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4 апрел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<sst xmlns="http://schemas.openxmlformats.org/spreadsheetml/2006/main" uniqueCount="34">
  <si>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Утверждаю:</t>
  </si>
  <si>
    <t>Директор школы</t>
  </si>
  <si>
    <t>Н.П.Семенов</t>
  </si>
  <si>
    <t xml:space="preserve">МЕНЮ ДНЯ </t>
  </si>
  <si>
    <t>апрель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</si>
  <si>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</si>
  <si>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</si>
  <si>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</si>
  <si>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</si>
  <si>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</si>
  <si>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</si>
  <si>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</si>
  <si>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</si>
  <si>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</si>
  <si>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</si>
  <si>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</si>
  <si>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</si>
  <si>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</si>
  <si>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</si>
  <si>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</si>
  <si>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</si>
  <si>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145(2)№257</t>
  </si>
  <si>
    <t>150\5</t>
  </si>
  <si>
    <t>221№324</t>
  </si>
  <si>
    <t>ИТОГО</t>
  </si>
  <si>
    <t>от 12 и старше лет</t>
  </si>
  <si>
    <t>5-11 класс</t>
  </si>
  <si>
    <t>56№7.11</t>
  </si>
  <si>
    <t>77№58(1)</t>
  </si>
  <si>
    <t>114№80(1)</t>
  </si>
  <si>
    <t>10№146(2)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</si>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</sst>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8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8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6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6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6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12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7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4"/>
  <sheetViews>
    <sheetView tabSelected="1" workbookViewId="0" showGridLines="true" showRowColHeaders="1">
      <selection activeCell="N23" sqref="N23"/>
    </sheetView>
  </sheetViews>
  <sheetFormatPr customHeight="true" defaultRowHeight="12.75" outlineLevelRow="0" outlineLevelCol="0"/>
  <sheetData>
    <row r="1" spans="1:14" customHeight="1" ht="18">
      <c r="F1" s="5"/>
      <c r="G1" s="6"/>
      <c r="H1" s="18"/>
      <c r="J1" s="1" t="s">
        <v>0</v>
      </c>
      <c r="K1" s="1"/>
      <c r="L1" s="1"/>
      <c r="M1" s="1"/>
      <c r="N1" s="1"/>
    </row>
    <row r="2" spans="1:14" customHeight="1" ht="12.75">
      <c r="J2" s="17" t="s">
        <v>1</v>
      </c>
      <c r="K2" s="17"/>
      <c r="L2" s="17"/>
      <c r="M2" s="17" t="s">
        <v>2</v>
      </c>
      <c r="N2" s="17"/>
    </row>
    <row r="3" spans="1:14" customHeight="1" ht="15.75">
      <c r="D3" s="2"/>
      <c r="E3" s="2"/>
      <c r="F3" s="1"/>
      <c r="G3" s="2"/>
      <c r="H3" s="1"/>
      <c r="I3" s="30"/>
    </row>
    <row r="4" spans="1:14" customHeight="1" ht="18">
      <c r="E4" s="5"/>
      <c r="F4" s="6"/>
      <c r="G4" s="18"/>
      <c r="I4" s="1" t="s">
        <v>0</v>
      </c>
      <c r="J4" s="1"/>
      <c r="K4" s="1"/>
      <c r="L4" s="1"/>
      <c r="M4" s="1"/>
    </row>
    <row r="5" spans="1:14" customHeight="1" ht="12.75">
      <c r="I5" s="17" t="s">
        <v>1</v>
      </c>
      <c r="J5" s="17"/>
      <c r="K5" s="17"/>
      <c r="L5" s="17" t="s">
        <v>2</v>
      </c>
      <c r="M5" s="17"/>
    </row>
    <row r="6" spans="1:14" customHeight="1" ht="15.75">
      <c r="C6" s="2"/>
      <c r="D6" s="2"/>
      <c r="E6" s="1"/>
      <c r="F6" s="2"/>
      <c r="G6" s="1"/>
      <c r="H6" s="30"/>
    </row>
    <row r="7" spans="1:14" customHeight="1" ht="18">
      <c r="E7" s="5" t="s">
        <v>3</v>
      </c>
      <c r="F7" s="6"/>
      <c r="G7" s="18"/>
      <c r="K7" s="3" t="str">
        <f>#REF!</f>
        <v>0</v>
      </c>
      <c r="L7" s="15" t="s">
        <v>4</v>
      </c>
      <c r="M7" s="1" t="s">
        <v>5</v>
      </c>
    </row>
    <row r="9" spans="1:14" customHeight="1" ht="15.75">
      <c r="D9" s="2" t="s">
        <v>6</v>
      </c>
      <c r="E9" s="1"/>
      <c r="F9" s="2"/>
      <c r="G9" s="1"/>
    </row>
    <row r="10" spans="1:14" customHeight="1" ht="18.75">
      <c r="A10">
        <v>7</v>
      </c>
      <c r="C10" s="5"/>
      <c r="D10" s="5"/>
      <c r="E10" s="5"/>
    </row>
    <row r="11" spans="1:14" customHeight="1" ht="12.75">
      <c r="A11" s="7" t="s">
        <v>7</v>
      </c>
      <c r="B11" s="7" t="s">
        <v>8</v>
      </c>
      <c r="C11" s="56" t="s">
        <v>9</v>
      </c>
      <c r="D11" s="57"/>
      <c r="E11" s="57"/>
      <c r="F11" s="57"/>
      <c r="G11" s="58"/>
      <c r="H11" s="7" t="s">
        <v>10</v>
      </c>
      <c r="I11" s="20" t="s">
        <v>11</v>
      </c>
      <c r="J11" s="7" t="s">
        <v>12</v>
      </c>
      <c r="K11" s="20" t="s">
        <v>13</v>
      </c>
      <c r="L11" s="20" t="s">
        <v>14</v>
      </c>
      <c r="M11" s="7" t="s">
        <v>15</v>
      </c>
    </row>
    <row r="12" spans="1:14" customHeight="1" ht="13.5">
      <c r="A12" s="8"/>
      <c r="B12" s="8"/>
      <c r="C12" s="36"/>
      <c r="D12" s="37"/>
      <c r="E12" s="37"/>
      <c r="F12" s="37"/>
      <c r="G12" s="38"/>
      <c r="H12" s="21" t="s">
        <v>16</v>
      </c>
      <c r="I12" s="22"/>
      <c r="J12" s="22" t="s">
        <v>17</v>
      </c>
      <c r="K12" s="22"/>
      <c r="L12" s="22"/>
      <c r="M12" s="21" t="s">
        <v>18</v>
      </c>
    </row>
    <row r="13" spans="1:14" customHeight="1" ht="13.5">
      <c r="A13" s="1" t="s">
        <v>19</v>
      </c>
      <c r="B13" s="28"/>
      <c r="C13" s="59" t="s">
        <v>20</v>
      </c>
      <c r="D13" s="60"/>
      <c r="E13" s="60"/>
      <c r="F13" s="60"/>
      <c r="G13" s="61"/>
      <c r="H13" s="23"/>
      <c r="I13" s="24"/>
      <c r="J13" s="25"/>
      <c r="K13" s="25"/>
      <c r="L13" s="25"/>
      <c r="M13" s="25"/>
    </row>
    <row r="14" spans="1:14" customHeight="1" ht="13.5">
      <c r="B14" s="28"/>
      <c r="C14" s="46" t="s">
        <v>20</v>
      </c>
      <c r="D14" s="47"/>
      <c r="E14" s="47"/>
      <c r="F14" s="47"/>
      <c r="G14" s="48"/>
      <c r="H14" s="23"/>
      <c r="I14" s="24"/>
      <c r="J14" s="25"/>
      <c r="K14" s="25"/>
      <c r="L14" s="25"/>
      <c r="M14" s="25"/>
    </row>
    <row r="15" spans="1:14" customHeight="1" ht="13.5">
      <c r="B15" s="49" t="s">
        <v>21</v>
      </c>
      <c r="C15" s="50" t="str">
        <f>#REF!</f>
        <v>0</v>
      </c>
      <c r="D15" s="51"/>
      <c r="E15" s="51"/>
      <c r="F15" s="51"/>
      <c r="G15" s="52"/>
      <c r="H15" s="23" t="s">
        <v>22</v>
      </c>
      <c r="I15" s="24" t="str">
        <f>#REF!</f>
        <v>0</v>
      </c>
      <c r="J15" s="34">
        <v>433</v>
      </c>
      <c r="K15" s="34">
        <v>11.4</v>
      </c>
      <c r="L15" s="34">
        <v>20.2</v>
      </c>
      <c r="M15" s="34">
        <v>49.9</v>
      </c>
    </row>
    <row r="16" spans="1:14" customHeight="1" ht="13.5">
      <c r="B16" s="16" t="s">
        <v>23</v>
      </c>
      <c r="C16" s="50" t="str">
        <f>#REF!</f>
        <v>0</v>
      </c>
      <c r="D16" s="51"/>
      <c r="E16" s="51"/>
      <c r="F16" s="51"/>
      <c r="G16" s="52"/>
      <c r="H16" s="27">
        <v>200</v>
      </c>
      <c r="I16" s="31" t="str">
        <f>#REF!</f>
        <v>0</v>
      </c>
      <c r="J16" s="13">
        <v>76</v>
      </c>
      <c r="K16" s="13">
        <v>0.0</v>
      </c>
      <c r="L16" s="13">
        <v>0.0</v>
      </c>
      <c r="M16" s="13">
        <v>20</v>
      </c>
    </row>
    <row r="17" spans="1:14" customHeight="1" ht="13.5">
      <c r="B17" s="9"/>
      <c r="C17" s="50" t="str">
        <f>#REF!</f>
        <v>0</v>
      </c>
      <c r="D17" s="51"/>
      <c r="E17" s="51"/>
      <c r="F17" s="51"/>
      <c r="G17" s="52"/>
      <c r="H17" s="27"/>
      <c r="I17" s="31" t="str">
        <f>#REF!</f>
        <v>0</v>
      </c>
      <c r="J17" s="13"/>
      <c r="K17" s="13"/>
      <c r="L17" s="13"/>
      <c r="M17" s="13"/>
    </row>
    <row r="18" spans="1:14" customHeight="1" ht="13.5">
      <c r="B18" s="9"/>
      <c r="C18" s="50" t="s">
        <v>24</v>
      </c>
      <c r="D18" s="51"/>
      <c r="E18" s="51"/>
      <c r="F18" s="51"/>
      <c r="G18" s="52"/>
      <c r="H18" s="27">
        <f>SUM(H15:H17)</f>
        <v>200</v>
      </c>
      <c r="I18" s="31">
        <f>SUM(I15:I17)</f>
        <v>0</v>
      </c>
      <c r="J18" s="27">
        <f>SUM(J15:J17)</f>
        <v>509</v>
      </c>
      <c r="K18" s="27">
        <f>SUM(K15:K17)</f>
        <v>11.4</v>
      </c>
      <c r="L18" s="27">
        <f>SUM(L15:L17)</f>
        <v>20.2</v>
      </c>
      <c r="M18" s="27">
        <f>SUM(M15:M17)</f>
        <v>69.9</v>
      </c>
    </row>
    <row r="19" spans="1:14" customHeight="1" ht="16.5">
      <c r="B19" s="9"/>
      <c r="C19" s="53" t="s">
        <v>25</v>
      </c>
      <c r="D19" s="54"/>
      <c r="E19" s="54"/>
      <c r="F19" s="54"/>
      <c r="G19" s="55"/>
      <c r="H19" s="27"/>
      <c r="I19" s="31"/>
      <c r="J19" s="27"/>
      <c r="K19" s="27"/>
      <c r="L19" s="27"/>
      <c r="M19" s="27"/>
    </row>
    <row r="20" spans="1:14" customHeight="1" ht="13.5">
      <c r="B20" s="49" t="str">
        <f>B15</f>
        <v>145(2)№257</v>
      </c>
      <c r="C20" s="50" t="str">
        <f>C15</f>
        <v>0</v>
      </c>
      <c r="D20" s="51"/>
      <c r="E20" s="51"/>
      <c r="F20" s="51"/>
      <c r="G20" s="52"/>
      <c r="H20" s="23" t="s">
        <v>22</v>
      </c>
      <c r="I20" s="24" t="str">
        <f>I15</f>
        <v>0</v>
      </c>
      <c r="J20" s="13">
        <f>J15</f>
        <v>433</v>
      </c>
      <c r="K20" s="13">
        <f>K15</f>
        <v>11.4</v>
      </c>
      <c r="L20" s="13">
        <f>L15</f>
        <v>20.2</v>
      </c>
      <c r="M20" s="44">
        <f>M15</f>
        <v>49.9</v>
      </c>
    </row>
    <row r="21" spans="1:14" customHeight="1" ht="13.5">
      <c r="B21" s="16" t="str">
        <f>B16</f>
        <v>221№324</v>
      </c>
      <c r="C21" s="50" t="str">
        <f>C16</f>
        <v>0</v>
      </c>
      <c r="D21" s="51"/>
      <c r="E21" s="51"/>
      <c r="F21" s="51"/>
      <c r="G21" s="52"/>
      <c r="H21" s="27">
        <v>200</v>
      </c>
      <c r="I21" s="31" t="str">
        <f>I16</f>
        <v>0</v>
      </c>
      <c r="J21" s="13">
        <f>J16</f>
        <v>76</v>
      </c>
      <c r="K21" s="13">
        <f>K16</f>
        <v>0</v>
      </c>
      <c r="L21" s="13">
        <f>L16</f>
        <v>0</v>
      </c>
      <c r="M21" s="13">
        <f>M16</f>
        <v>20</v>
      </c>
    </row>
    <row r="22" spans="1:14" customHeight="1" ht="13.5">
      <c r="B22" s="16">
        <f>B17</f>
        <v/>
      </c>
      <c r="C22" s="50" t="str">
        <f>C17</f>
        <v>0</v>
      </c>
      <c r="D22" s="51"/>
      <c r="E22" s="51"/>
      <c r="F22" s="51"/>
      <c r="G22" s="52"/>
      <c r="H22" s="27"/>
      <c r="I22" s="31" t="str">
        <f>I17</f>
        <v>0</v>
      </c>
      <c r="J22" s="13">
        <f>J17</f>
        <v/>
      </c>
      <c r="K22" s="13">
        <f>K17</f>
        <v/>
      </c>
      <c r="L22" s="13">
        <f>L17</f>
        <v/>
      </c>
      <c r="M22" s="13">
        <f>M17</f>
        <v/>
      </c>
    </row>
    <row r="23" spans="1:14" customHeight="1" ht="13.5">
      <c r="A23" s="33" t="s">
        <v>26</v>
      </c>
      <c r="B23" s="9"/>
      <c r="C23" s="59" t="s">
        <v>24</v>
      </c>
      <c r="D23" s="60"/>
      <c r="E23" s="60"/>
      <c r="F23" s="60"/>
      <c r="G23" s="61"/>
      <c r="H23" s="29">
        <f>SUM(H20:H22)</f>
        <v>200</v>
      </c>
      <c r="I23" s="45">
        <f>SUM(I20:I22)</f>
        <v>0</v>
      </c>
      <c r="J23" s="29">
        <f>SUM(J20:J22)</f>
        <v>509</v>
      </c>
      <c r="K23" s="29">
        <f>SUM(K20:K22)</f>
        <v>11.4</v>
      </c>
      <c r="L23" s="29">
        <f>SUM(L20:L22)</f>
        <v>20.2</v>
      </c>
      <c r="M23" s="29">
        <f>SUM(M20:M22)</f>
        <v>69.9</v>
      </c>
    </row>
    <row r="24" spans="1:14" customHeight="1" ht="13.5">
      <c r="B24" s="12"/>
      <c r="C24" s="59"/>
      <c r="D24" s="60"/>
      <c r="E24" s="60"/>
      <c r="F24" s="60"/>
      <c r="G24" s="61"/>
      <c r="H24" s="12"/>
      <c r="I24" s="12"/>
      <c r="J24" s="12"/>
      <c r="K24" s="12"/>
      <c r="L24" s="12"/>
      <c r="M24" s="12"/>
    </row>
    <row r="25" spans="1:14" customHeight="1" ht="16.5">
      <c r="B25" s="9"/>
      <c r="C25" s="53" t="s">
        <v>25</v>
      </c>
      <c r="D25" s="54"/>
      <c r="E25" s="54"/>
      <c r="F25" s="54"/>
      <c r="G25" s="55"/>
      <c r="H25" s="23"/>
      <c r="I25" s="24"/>
      <c r="J25" s="39"/>
      <c r="K25" s="39"/>
      <c r="L25" s="39"/>
      <c r="M25" s="40"/>
    </row>
    <row r="26" spans="1:14" customHeight="1" ht="13.5">
      <c r="B26" s="41" t="s">
        <v>27</v>
      </c>
      <c r="C26" s="50" t="str">
        <f>#REF!</f>
        <v>0</v>
      </c>
      <c r="D26" s="51"/>
      <c r="E26" s="51"/>
      <c r="F26" s="51"/>
      <c r="G26" s="52"/>
      <c r="H26" s="27">
        <v>100</v>
      </c>
      <c r="I26" s="35" t="str">
        <f>#REF!</f>
        <v>0</v>
      </c>
      <c r="J26" s="34">
        <v>7</v>
      </c>
      <c r="K26" s="34">
        <v>0.4</v>
      </c>
      <c r="L26" s="34">
        <v>0.1</v>
      </c>
      <c r="M26" s="34">
        <v>0.9</v>
      </c>
    </row>
    <row r="27" spans="1:14" customHeight="1" ht="13.5">
      <c r="B27" s="42" t="s">
        <v>28</v>
      </c>
      <c r="C27" s="50" t="str">
        <f>#REF!</f>
        <v>0</v>
      </c>
      <c r="D27" s="51"/>
      <c r="E27" s="51"/>
      <c r="F27" s="51"/>
      <c r="G27" s="52"/>
      <c r="H27" s="27">
        <v>250</v>
      </c>
      <c r="I27" s="31" t="str">
        <f>#REF!</f>
        <v>0</v>
      </c>
      <c r="J27" s="13">
        <v>111</v>
      </c>
      <c r="K27" s="13">
        <v>2</v>
      </c>
      <c r="L27" s="13">
        <v>5.4</v>
      </c>
      <c r="M27" s="13">
        <v>12.8</v>
      </c>
    </row>
    <row r="28" spans="1:14" customHeight="1" ht="13.5">
      <c r="B28" s="42" t="s">
        <v>29</v>
      </c>
      <c r="C28" s="10" t="str">
        <f>#REF!</f>
        <v>0</v>
      </c>
      <c r="D28" s="11"/>
      <c r="E28" s="11"/>
      <c r="F28" s="11"/>
      <c r="G28" s="26"/>
      <c r="H28" s="27">
        <v>120</v>
      </c>
      <c r="I28" s="31" t="str">
        <f>#REF!</f>
        <v>0</v>
      </c>
      <c r="J28" s="62">
        <v>94</v>
      </c>
      <c r="K28" s="62">
        <v>8.9</v>
      </c>
      <c r="L28" s="62">
        <v>4.4</v>
      </c>
      <c r="M28" s="63">
        <v>4.7</v>
      </c>
    </row>
    <row r="29" spans="1:14" customHeight="1" ht="13.5">
      <c r="B29" s="42" t="s">
        <v>30</v>
      </c>
      <c r="C29" s="50" t="str">
        <f>#REF!</f>
        <v>0</v>
      </c>
      <c r="D29" s="51"/>
      <c r="E29" s="51"/>
      <c r="F29" s="51"/>
      <c r="G29" s="52"/>
      <c r="H29" s="27">
        <v>180</v>
      </c>
      <c r="I29" s="31" t="str">
        <f>#REF!</f>
        <v>0</v>
      </c>
      <c r="J29" s="13">
        <v>168</v>
      </c>
      <c r="K29" s="13">
        <v>3.69</v>
      </c>
      <c r="L29" s="13">
        <v>5.67</v>
      </c>
      <c r="M29" s="13">
        <v>24.03</v>
      </c>
    </row>
    <row r="30" spans="1:14" customHeight="1" ht="13.5">
      <c r="B30" s="42" t="s">
        <v>23</v>
      </c>
      <c r="C30" s="50" t="str">
        <f>#REF!</f>
        <v>0</v>
      </c>
      <c r="D30" s="51"/>
      <c r="E30" s="51"/>
      <c r="F30" s="51"/>
      <c r="G30" s="52"/>
      <c r="H30" s="27">
        <v>200</v>
      </c>
      <c r="I30" s="31" t="str">
        <f>#REF!</f>
        <v>0</v>
      </c>
      <c r="J30" s="13">
        <v>76</v>
      </c>
      <c r="K30" s="13">
        <v>0.0</v>
      </c>
      <c r="L30" s="13">
        <v>0.0</v>
      </c>
      <c r="M30" s="13">
        <v>20</v>
      </c>
    </row>
    <row r="31" spans="1:14" customHeight="1" ht="13.5">
      <c r="B31" s="42" t="s">
        <v>31</v>
      </c>
      <c r="C31" s="10" t="str">
        <f>#REF!</f>
        <v>0</v>
      </c>
      <c r="D31" s="11"/>
      <c r="E31" s="11"/>
      <c r="F31" s="11"/>
      <c r="G31" s="26"/>
      <c r="H31" s="27">
        <v>50</v>
      </c>
      <c r="I31" s="31" t="str">
        <f>#REF!</f>
        <v>0</v>
      </c>
      <c r="J31" s="13">
        <v>108.6</v>
      </c>
      <c r="K31" s="13">
        <v>3.96</v>
      </c>
      <c r="L31" s="13">
        <v>0.72</v>
      </c>
      <c r="M31" s="13">
        <v>1.38</v>
      </c>
    </row>
    <row r="32" spans="1:14" customHeight="1" ht="13.5">
      <c r="B32" s="16"/>
      <c r="C32" s="10" t="str">
        <f>#REF!</f>
        <v>0</v>
      </c>
      <c r="D32" s="11"/>
      <c r="E32" s="11"/>
      <c r="F32" s="11"/>
      <c r="G32" s="26"/>
      <c r="H32" s="16"/>
      <c r="I32" s="31" t="str">
        <f>#REF!</f>
        <v>0</v>
      </c>
      <c r="J32" s="13"/>
      <c r="K32" s="13"/>
      <c r="L32" s="13"/>
      <c r="M32" s="13"/>
    </row>
    <row r="33" spans="1:14" customHeight="1" ht="13.5">
      <c r="A33" s="43"/>
      <c r="B33" s="19"/>
      <c r="C33" s="59" t="s">
        <v>24</v>
      </c>
      <c r="D33" s="60"/>
      <c r="E33" s="60"/>
      <c r="F33" s="60"/>
      <c r="G33" s="61"/>
      <c r="H33" s="25">
        <f>SUM(H25:H32)</f>
        <v>900</v>
      </c>
      <c r="I33" s="32">
        <f>SUM(I25:I32)</f>
        <v>0</v>
      </c>
      <c r="J33" s="25">
        <f>SUM(J24:J32)</f>
        <v>564.6</v>
      </c>
      <c r="K33" s="12">
        <f>SUM(K24:K32)</f>
        <v>18.95</v>
      </c>
      <c r="L33" s="12">
        <f>SUM(L24:L32)</f>
        <v>16.29</v>
      </c>
      <c r="M33" s="12">
        <f>SUM(M24:M32)</f>
        <v>63.81</v>
      </c>
    </row>
    <row r="34" spans="1:14" customHeight="1" ht="12.75">
      <c r="A34" s="4"/>
      <c r="B34" s="4"/>
      <c r="C34" s="14" t="s">
        <v>32</v>
      </c>
      <c r="D34" s="14"/>
      <c r="E34" s="14"/>
      <c r="F34" s="14"/>
      <c r="G34" s="14"/>
      <c r="H34" s="4"/>
      <c r="I34" s="4"/>
      <c r="J34" s="4"/>
      <c r="K34" s="14" t="s">
        <v>33</v>
      </c>
      <c r="L34" s="14"/>
      <c r="M34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:G33"/>
    <mergeCell ref="C26:G26"/>
    <mergeCell ref="C29:G29"/>
    <mergeCell ref="C27:G27"/>
    <mergeCell ref="C30:G30"/>
    <mergeCell ref="C22:G22"/>
    <mergeCell ref="C23:G23"/>
    <mergeCell ref="C24:G24"/>
    <mergeCell ref="C25:G25"/>
    <mergeCell ref="C11:G11"/>
    <mergeCell ref="C13:G13"/>
    <mergeCell ref="C15:G15"/>
    <mergeCell ref="C20:G20"/>
    <mergeCell ref="C21:G21"/>
    <mergeCell ref="C16:G16"/>
    <mergeCell ref="C17:G17"/>
    <mergeCell ref="C18:G18"/>
    <mergeCell ref="C19:G19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 апреля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2026-04-12T16:15:20+03:00</dcterms:modified>
  <dc:title>Untitled Spreadsheet</dc:title>
  <dc:description/>
  <dc:subject/>
  <cp:keywords/>
  <cp:category/>
</cp:coreProperties>
</file>