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7.апреля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<sst xmlns="http://schemas.openxmlformats.org/spreadsheetml/2006/main" count="41" uniqueCount="40">
  <si>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</si>
  <si>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</si>
  <si>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</si>
  <si>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</si>
  <si>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27.04.24.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</si>
  <si>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</si>
  <si>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</si>
  <si>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</si>
  <si>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</si>
  <si>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</si>
  <si>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</si>
  <si>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</si>
  <si>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</si>
  <si>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</si>
  <si>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</si>
  <si>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</si>
  <si>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</si>
  <si>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</si>
  <si>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</si>
  <si>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</si>
  <si>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</si>
  <si>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</si>
  <si>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</si>
  <si>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№14</t>
  </si>
  <si>
    <t xml:space="preserve">САЛАТ ИЗ СВЕЖИХ ОГУРЦОВ</t>
  </si>
  <si>
    <t xml:space="preserve">1 блюдо</t>
  </si>
  <si>
    <t xml:space="preserve">№63</t>
  </si>
  <si>
    <t xml:space="preserve">СУП КАРТОФЕЛЬНЫЙ С ПШЕНОМ</t>
  </si>
  <si>
    <t xml:space="preserve">2 блюдо</t>
  </si>
  <si>
    <t xml:space="preserve">№136</t>
  </si>
  <si>
    <t xml:space="preserve">КОТЛЕТА ИЗТ МЯСА ПТИЦЫ РУБЛЕННАЯ</t>
  </si>
  <si>
    <t xml:space="preserve">гарнир</t>
  </si>
  <si>
    <t xml:space="preserve">№167</t>
  </si>
  <si>
    <t xml:space="preserve">КАША РИСОВАЯ РАССЫПЧАТАЯ</t>
  </si>
  <si>
    <t xml:space="preserve">сладкое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</si>
  <si>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</si>
  <si>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</si>
  <si>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</si>
  <si>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</si>
  <si>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КОМПОТ ИЗ СУХОФРУКТОВ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</si>
</sst>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09]m/d/yyyy"/>
    <numFmt numFmtId="167" formatCode="0"/>
    <numFmt numFmtId="168" formatCode="0.00"/>
    <numFmt numFmtId="169" formatCode="General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&#1084;&#1077;&#1085;&#1102;%20&#1076;&#1085;&#1103;%201-4%20&#1082;&#1083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агерь 2022"/>
      <sheetName val="сентябрь дет .сад"/>
      <sheetName val="сентябрь 5=11"/>
      <sheetName val="сентябрь1-4"/>
      <sheetName val="октябрь детсад "/>
      <sheetName val="октябрь 5=11  (2)"/>
      <sheetName val="октябрь1-4 "/>
      <sheetName val="ноябрь детсад  (2)"/>
      <sheetName val="ноябрь 5=11 "/>
      <sheetName val="ноябрь1-4  23"/>
      <sheetName val="декабрь  детсад  (2)"/>
      <sheetName val="декабрь1-4  (3)"/>
      <sheetName val="декабрь5=11  (3)"/>
      <sheetName val="январь 5=11"/>
      <sheetName val="январь   детсад  (2)"/>
      <sheetName val="январь1-4   (2)"/>
      <sheetName val="февраль5=11 (2)"/>
      <sheetName val="февраль  детсад "/>
      <sheetName val="февраль1-4  "/>
      <sheetName val="лагерь 2023"/>
      <sheetName val="февраль1-4   "/>
      <sheetName val="февраль  детсад  "/>
      <sheetName val="февраль 5=11"/>
      <sheetName val="март 5=11  (2)"/>
      <sheetName val="март 1-4 "/>
      <sheetName val="март  детсад  (2)"/>
      <sheetName val="АПРЕЛЬ 1-4  (2)"/>
      <sheetName val="АПРЕЛ5-11 КЛ"/>
      <sheetName val="АРПРЕЛЬ  детсад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68">
          <cell r="J568">
            <v>2.667</v>
          </cell>
        </row>
        <row r="569">
          <cell r="D569" t="str">
            <v>БАТОНЧИК ШОКОЛАДНЫЙ</v>
          </cell>
        </row>
        <row r="569">
          <cell r="J569">
            <v>36</v>
          </cell>
        </row>
      </sheetData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1">
          <cell r="BK21">
            <v>18.5871821</v>
          </cell>
        </row>
        <row r="22">
          <cell r="BK22">
            <v>2.729148</v>
          </cell>
        </row>
        <row r="23">
          <cell r="BK23">
            <v>51.476145</v>
          </cell>
        </row>
        <row r="24">
          <cell r="BK24">
            <v>10.77227</v>
          </cell>
        </row>
        <row r="25">
          <cell r="BK25">
            <v>4.2505765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'[2]21'!$BK$21</f>
        <v>18.5871821</v>
      </c>
      <c r="G12" s="34" t="n">
        <v>35</v>
      </c>
      <c r="H12" s="34" t="n">
        <v>0.5</v>
      </c>
      <c r="I12" s="34" t="n">
        <v>2.7</v>
      </c>
      <c r="J12" s="34" t="n">
        <v>1.8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'[2]21'!$BK$22</f>
        <v>2.729148</v>
      </c>
      <c r="G13" s="39" t="n">
        <v>113</v>
      </c>
      <c r="H13" s="39" t="n">
        <v>2.6</v>
      </c>
      <c r="I13" s="39" t="n">
        <v>2.1</v>
      </c>
      <c r="J13" s="39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90</v>
      </c>
      <c r="F14" s="38" t="n">
        <f aca="false">'[2]21'!$BK$23</f>
        <v>51.476145</v>
      </c>
      <c r="G14" s="39" t="n">
        <v>286</v>
      </c>
      <c r="H14" s="39" t="n">
        <v>13.5</v>
      </c>
      <c r="I14" s="39" t="n">
        <v>19.3</v>
      </c>
      <c r="J14" s="39" t="n">
        <v>13.9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180</v>
      </c>
      <c r="F15" s="38" t="n">
        <f aca="false">'[2]21'!$BK$24</f>
        <v>10.77227</v>
      </c>
      <c r="G15" s="39" t="n">
        <v>248</v>
      </c>
      <c r="H15" s="39" t="n">
        <v>4.4</v>
      </c>
      <c r="I15" s="39" t="n">
        <v>4.7</v>
      </c>
      <c r="J15" s="39" t="n">
        <v>45</v>
      </c>
      <c r="K15" s="42"/>
    </row>
    <row r="16" customFormat="false" ht="15" hidden="false" customHeight="false" outlineLevel="0" collapsed="false">
      <c r="A16" s="14"/>
      <c r="B16" s="15" t="s">
        <v>34</v>
      </c>
      <c r="C16" s="36"/>
      <c r="D16" s="43" t="str">
        <f aca="false">'[1]АПРЕЛЬ 1-4  (2)'!$D$569:$H$569</f>
        <v>БАТОНЧИК ШОКОЛАДНЫЙ</v>
      </c>
      <c r="E16" s="41" t="n">
        <v>35</v>
      </c>
      <c r="F16" s="38" t="n">
        <f aca="false">'[1]АПРЕЛЬ 1-4  (2)'!$J$569</f>
        <v>36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35</v>
      </c>
      <c r="C17" s="36"/>
      <c r="D17" s="43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36</v>
      </c>
      <c r="C18" s="36" t="s">
        <v>37</v>
      </c>
      <c r="D18" s="31" t="s">
        <v>38</v>
      </c>
      <c r="E18" s="44" t="n">
        <v>50</v>
      </c>
      <c r="F18" s="48" t="n">
        <f aca="false">'[1]АПРЕЛЬ 1-4  (2)'!$J$568</f>
        <v>2.667</v>
      </c>
      <c r="G18" s="46" t="n">
        <v>96.5</v>
      </c>
      <c r="H18" s="46" t="n">
        <v>1.1</v>
      </c>
      <c r="I18" s="46" t="n">
        <v>0.6</v>
      </c>
      <c r="J18" s="47" t="n">
        <v>16.7</v>
      </c>
    </row>
    <row r="19" customFormat="false" ht="15" hidden="false" customHeight="false" outlineLevel="0" collapsed="false">
      <c r="A19" s="14"/>
      <c r="B19" s="49" t="s">
        <v>17</v>
      </c>
      <c r="C19" s="36" t="n">
        <v>310</v>
      </c>
      <c r="D19" s="43" t="s">
        <v>39</v>
      </c>
      <c r="E19" s="38" t="n">
        <v>200</v>
      </c>
      <c r="F19" s="38" t="n">
        <f aca="false">'[2]21'!$BK$25</f>
        <v>4.2505765</v>
      </c>
      <c r="G19" s="39" t="n">
        <v>123</v>
      </c>
      <c r="H19" s="39" t="n">
        <v>0.5</v>
      </c>
      <c r="I19" s="39" t="n">
        <v>0.1</v>
      </c>
      <c r="J19" s="39" t="n">
        <v>30.9</v>
      </c>
    </row>
    <row r="20" customFormat="false" ht="15.75" hidden="false" customHeight="false" outlineLevel="0" collapsed="false">
      <c r="A20" s="21"/>
      <c r="B20" s="22"/>
      <c r="C20" s="22"/>
      <c r="D20" s="37"/>
      <c r="E20" s="50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2024-04-27T09:12:57Z</dcterms:modified>
  <cp:revision>0</cp:revision>
  <dc:subject/>
  <dc:title/>
</cp:coreProperties>
</file>