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5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<sst xmlns="http://schemas.openxmlformats.org/spreadsheetml/2006/main" count="43" uniqueCount="42">
  <si>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</si>
  <si>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</si>
  <si>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</si>
  <si>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</si>
  <si>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15.04.24.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</si>
  <si>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</si>
  <si>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</si>
  <si>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</si>
  <si>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</si>
  <si>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</si>
  <si>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</si>
  <si>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</si>
  <si>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</si>
  <si>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</si>
  <si>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</si>
  <si>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</si>
  <si>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</si>
  <si>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</si>
  <si>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</si>
  <si>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</si>
  <si>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</si>
  <si>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</si>
  <si>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</si>
  <si>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№14</t>
  </si>
  <si>
    <t xml:space="preserve">Салат из свежего огурца</t>
  </si>
  <si>
    <t xml:space="preserve">1 блюдо</t>
  </si>
  <si>
    <t xml:space="preserve">№63(1)</t>
  </si>
  <si>
    <t xml:space="preserve">Суп картофельный с пшеном</t>
  </si>
  <si>
    <t xml:space="preserve">2 блюдо</t>
  </si>
  <si>
    <t xml:space="preserve">№136</t>
  </si>
  <si>
    <t xml:space="preserve">Котлета из мяса птицы рубленная</t>
  </si>
  <si>
    <t xml:space="preserve">гарнир</t>
  </si>
  <si>
    <t xml:space="preserve">№167</t>
  </si>
  <si>
    <t xml:space="preserve">Каша рисовая рассыпчатая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</si>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</sst>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K21">
            <v>14.75921</v>
          </cell>
        </row>
        <row r="22">
          <cell r="BK22">
            <v>2.729148</v>
          </cell>
        </row>
        <row r="23">
          <cell r="BK23">
            <v>51.46712</v>
          </cell>
        </row>
        <row r="24">
          <cell r="BK24">
            <v>10.77227</v>
          </cell>
        </row>
        <row r="27">
          <cell r="BK27">
            <v>36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'[1]11'!$BK$21</f>
        <v>14.75921</v>
      </c>
      <c r="G12" s="34" t="n">
        <v>35</v>
      </c>
      <c r="H12" s="34" t="n">
        <v>0.5</v>
      </c>
      <c r="I12" s="34" t="n">
        <v>2.7</v>
      </c>
      <c r="J12" s="34" t="n">
        <v>1.8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'[1]11'!$BK$22</f>
        <v>2.729148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'[1]11'!$BK$23</f>
        <v>51.46712</v>
      </c>
      <c r="G14" s="39" t="n">
        <v>286</v>
      </c>
      <c r="H14" s="39" t="n">
        <v>13.5</v>
      </c>
      <c r="I14" s="39" t="n">
        <v>19.3</v>
      </c>
      <c r="J14" s="39" t="n">
        <v>13.9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'[1]11'!$BK$24</f>
        <v>10.77227</v>
      </c>
      <c r="G15" s="39" t="n">
        <v>248</v>
      </c>
      <c r="H15" s="39" t="n">
        <v>4.4</v>
      </c>
      <c r="I15" s="39" t="n">
        <v>4.7</v>
      </c>
      <c r="J15" s="39" t="n">
        <v>45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4" t="n">
        <v>40</v>
      </c>
      <c r="F16" s="38" t="n">
        <f aca="false">'[1]11'!$BK$27</f>
        <v>36</v>
      </c>
      <c r="G16" s="39" t="n">
        <v>253</v>
      </c>
      <c r="H16" s="39" t="n">
        <v>7</v>
      </c>
      <c r="I16" s="39" t="n">
        <v>9</v>
      </c>
      <c r="J16" s="39" t="n">
        <v>37.3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36" t="s">
        <v>38</v>
      </c>
      <c r="D18" s="31" t="s">
        <v>39</v>
      </c>
      <c r="E18" s="45" t="n">
        <v>50</v>
      </c>
      <c r="F18" s="49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0" t="s">
        <v>17</v>
      </c>
      <c r="C19" s="36" t="s">
        <v>40</v>
      </c>
      <c r="D19" s="43" t="s">
        <v>41</v>
      </c>
      <c r="E19" s="38" t="n">
        <v>200</v>
      </c>
      <c r="F19" s="38" t="n">
        <v>4.61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44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2024-04-15T07:52:44Z</dcterms:modified>
  <cp:revision>0</cp:revision>
  <dc:subject/>
  <dc:title/>
</cp:coreProperties>
</file>