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_rels/externalLink9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<sst xmlns="http://schemas.openxmlformats.org/spreadsheetml/2006/main" count="80" uniqueCount="45">
  <si>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</si>
  <si>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</si>
  <si>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</si>
  <si>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</si>
  <si>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</si>
  <si>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</si>
  <si>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</si>
  <si>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</si>
  <si>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</si>
  <si>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</si>
  <si>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</si>
  <si>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</si>
  <si>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</si>
  <si>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</si>
  <si>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</si>
  <si>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</si>
  <si>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</si>
  <si>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</si>
  <si>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</si>
  <si>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</si>
  <si>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</si>
  <si>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</si>
  <si>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</si>
  <si>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</si>
  <si>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</si>
  <si>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</si>
  <si>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</si>
  <si>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</si>
  <si>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</si>
  <si>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</si>
  <si>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</si>
  <si>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</si>
  <si>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</si>
  <si>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</si>
  <si>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</si>
  <si>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74№193</t>
  </si>
  <si>
    <t xml:space="preserve">201№304</t>
  </si>
  <si>
    <t xml:space="preserve">30\10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</si>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</sst>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7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8.xml"/><Relationship Id="rId9" Type="http://schemas.openxmlformats.org/officeDocument/2006/relationships/externalLink" Target="externalLinks/externalLink9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РУБЛЕННАЯ ИЗ МЯСА ПТ.</v>
          </cell>
        </row>
        <row r="24">
          <cell r="B24" t="str">
            <v>КАША РИСОВАЯ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 С ПОВИДЛОМ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1</v>
          </cell>
        </row>
        <row r="7">
          <cell r="BK7">
            <v>13.527438</v>
          </cell>
        </row>
        <row r="8">
          <cell r="BK8">
            <v>1.896416</v>
          </cell>
        </row>
        <row r="9">
          <cell r="B9" t="str">
            <v>БАТОН С ПОВИДЛОМ</v>
          </cell>
        </row>
        <row r="9">
          <cell r="BK9">
            <v>2.754</v>
          </cell>
        </row>
        <row r="21">
          <cell r="BK21">
            <v>13.527438</v>
          </cell>
        </row>
        <row r="22">
          <cell r="BK22">
            <v>1.896416</v>
          </cell>
        </row>
        <row r="23">
          <cell r="BK23">
            <v>2.754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6.0071146</v>
          </cell>
        </row>
        <row r="22">
          <cell r="BK22">
            <v>2.697528</v>
          </cell>
        </row>
        <row r="23">
          <cell r="BK23">
            <v>43.051655</v>
          </cell>
        </row>
        <row r="24">
          <cell r="BK24">
            <v>10.79671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P82" activeCellId="0" sqref="P82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'[7]1'!$B$1</f>
        <v>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</v>
      </c>
      <c r="D58" s="1"/>
      <c r="E58" s="1"/>
      <c r="F58" s="1"/>
    </row>
    <row r="59" customFormat="false" ht="12.75" hidden="false" customHeight="false" outlineLevel="0" collapsed="false">
      <c r="A59" s="59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5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60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61" t="s">
        <v>21</v>
      </c>
      <c r="C62" s="62" t="s">
        <v>35</v>
      </c>
      <c r="D62" s="24" t="str">
        <f aca="false">'[5]7'!$B$7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'[7]1'!$BK$7</f>
        <v>13.527438</v>
      </c>
      <c r="K62" s="25" t="n">
        <v>275</v>
      </c>
      <c r="L62" s="25" t="n">
        <v>8.9</v>
      </c>
      <c r="M62" s="25" t="n">
        <v>9.12</v>
      </c>
      <c r="N62" s="63" t="n">
        <v>36.32</v>
      </c>
    </row>
    <row r="63" customFormat="false" ht="13.5" hidden="false" customHeight="true" outlineLevel="0" collapsed="false">
      <c r="A63" s="64"/>
      <c r="C63" s="40" t="s">
        <v>36</v>
      </c>
      <c r="D63" s="24" t="str">
        <f aca="false">'[5]7'!$B$8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'[7]1'!$BK$8</f>
        <v>1.896416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64"/>
      <c r="C64" s="40" t="n">
        <v>366</v>
      </c>
      <c r="D64" s="24" t="str">
        <f aca="false">'[7]1'!$B$9</f>
        <v>БАТОН С ПОВИДЛОМ</v>
      </c>
      <c r="E64" s="24"/>
      <c r="F64" s="24"/>
      <c r="G64" s="24"/>
      <c r="H64" s="24"/>
      <c r="I64" s="26" t="s">
        <v>37</v>
      </c>
      <c r="J64" s="27" t="n">
        <f aca="false">'[7]1'!$BK$9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64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18.177854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69.31</v>
      </c>
    </row>
    <row r="66" customFormat="false" ht="13.5" hidden="false" customHeight="true" outlineLevel="0" collapsed="false">
      <c r="A66" s="64"/>
      <c r="C66" s="23"/>
      <c r="D66" s="32" t="s">
        <v>38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64"/>
      <c r="C67" s="62" t="s">
        <v>35</v>
      </c>
      <c r="D67" s="24" t="str">
        <f aca="false">'[5]7'!$B$21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'[7]1'!$BK$21</f>
        <v>13.527438</v>
      </c>
      <c r="K67" s="25" t="n">
        <v>275</v>
      </c>
      <c r="L67" s="25" t="n">
        <v>8.9</v>
      </c>
      <c r="M67" s="25" t="n">
        <v>9.12</v>
      </c>
      <c r="N67" s="63" t="n">
        <v>36.32</v>
      </c>
    </row>
    <row r="68" customFormat="false" ht="13.5" hidden="false" customHeight="true" outlineLevel="0" collapsed="false">
      <c r="A68" s="64"/>
      <c r="C68" s="40" t="s">
        <v>36</v>
      </c>
      <c r="D68" s="24" t="str">
        <f aca="false">'[5]7'!$B$22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'[7]1'!$BK$22</f>
        <v>1.896416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64"/>
      <c r="C69" s="40" t="n">
        <v>366</v>
      </c>
      <c r="D69" s="24" t="str">
        <f aca="false">'[5]7'!$B$23</f>
        <v>БАТОН С ПОВИДЛОМ</v>
      </c>
      <c r="E69" s="24"/>
      <c r="F69" s="24"/>
      <c r="G69" s="24"/>
      <c r="H69" s="24"/>
      <c r="I69" s="26" t="s">
        <v>37</v>
      </c>
      <c r="J69" s="27" t="n">
        <f aca="false">'[7]1'!$BK$23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  <c r="Q69" s="30"/>
    </row>
    <row r="70" customFormat="false" ht="16.5" hidden="false" customHeight="true" outlineLevel="0" collapsed="false">
      <c r="A70" s="64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18.177854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true" outlineLevel="0" collapsed="false">
      <c r="A71" s="65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64" t="s">
        <v>25</v>
      </c>
      <c r="C72" s="23"/>
      <c r="D72" s="32" t="s">
        <v>38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64"/>
      <c r="C73" s="62" t="s">
        <v>39</v>
      </c>
      <c r="D73" s="24" t="str">
        <f aca="false">'[3]7'!$B$21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'[8]1'!$BK$21</f>
        <v>6.0071146</v>
      </c>
      <c r="K73" s="36" t="n">
        <v>108</v>
      </c>
      <c r="L73" s="36" t="n">
        <v>1.7</v>
      </c>
      <c r="M73" s="36" t="n">
        <v>7.4</v>
      </c>
      <c r="N73" s="66" t="n">
        <v>7.4</v>
      </c>
    </row>
    <row r="74" customFormat="false" ht="15.75" hidden="false" customHeight="true" outlineLevel="0" collapsed="false">
      <c r="A74" s="64"/>
      <c r="C74" s="40" t="s">
        <v>40</v>
      </c>
      <c r="D74" s="24" t="str">
        <f aca="false">'[3]7'!$B$22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'[8]1'!$BK$22</f>
        <v>2.697528</v>
      </c>
      <c r="K74" s="25" t="n">
        <v>113</v>
      </c>
      <c r="L74" s="25" t="n">
        <v>2.6</v>
      </c>
      <c r="M74" s="25" t="n">
        <v>2.1</v>
      </c>
      <c r="N74" s="66" t="n">
        <v>19.3</v>
      </c>
    </row>
    <row r="75" customFormat="false" ht="15.75" hidden="false" customHeight="true" outlineLevel="0" collapsed="false">
      <c r="A75" s="64"/>
      <c r="C75" s="40" t="s">
        <v>41</v>
      </c>
      <c r="D75" s="37" t="str">
        <f aca="false">'[3]7'!$B$23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'[8]1'!$BK$23</f>
        <v>43.051655</v>
      </c>
      <c r="K75" s="25" t="n">
        <v>382</v>
      </c>
      <c r="L75" s="25" t="n">
        <v>18</v>
      </c>
      <c r="M75" s="25" t="n">
        <v>25.7</v>
      </c>
      <c r="N75" s="66" t="n">
        <v>18.6</v>
      </c>
      <c r="O75" s="48"/>
    </row>
    <row r="76" customFormat="false" ht="16.5" hidden="false" customHeight="true" outlineLevel="0" collapsed="false">
      <c r="A76" s="64"/>
      <c r="C76" s="40" t="s">
        <v>42</v>
      </c>
      <c r="D76" s="24" t="str">
        <f aca="false">'[3]7'!$B$24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'[8]1'!$BK$24</f>
        <v>10.79671</v>
      </c>
      <c r="K76" s="25" t="n">
        <v>248</v>
      </c>
      <c r="L76" s="25" t="n">
        <v>4.4</v>
      </c>
      <c r="M76" s="25" t="n">
        <v>4.7</v>
      </c>
      <c r="N76" s="66" t="n">
        <v>45</v>
      </c>
    </row>
    <row r="77" customFormat="false" ht="16.5" hidden="false" customHeight="true" outlineLevel="0" collapsed="false">
      <c r="A77" s="64"/>
      <c r="C77" s="40" t="s">
        <v>43</v>
      </c>
      <c r="D77" s="24" t="str">
        <f aca="false">'[3]7'!$B$25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'[8]1'!$BK$25</f>
        <v>4.6046</v>
      </c>
      <c r="K77" s="25" t="n">
        <v>123</v>
      </c>
      <c r="L77" s="25" t="n">
        <v>0.5</v>
      </c>
      <c r="M77" s="25" t="n">
        <v>0.1</v>
      </c>
      <c r="N77" s="66" t="n">
        <v>30.9</v>
      </c>
    </row>
    <row r="78" customFormat="false" ht="15.75" hidden="false" customHeight="true" outlineLevel="0" collapsed="false">
      <c r="A78" s="64"/>
      <c r="C78" s="40" t="s">
        <v>44</v>
      </c>
      <c r="D78" s="37" t="str">
        <f aca="false">'[3]7'!$B$26</f>
        <v>ХЛЕБ</v>
      </c>
      <c r="E78" s="38"/>
      <c r="F78" s="38"/>
      <c r="G78" s="38"/>
      <c r="H78" s="39"/>
      <c r="I78" s="26" t="n">
        <v>50</v>
      </c>
      <c r="J78" s="27" t="n">
        <f aca="false">'[8]1'!$BK$26</f>
        <v>2.6665</v>
      </c>
      <c r="K78" s="25" t="n">
        <v>96.5</v>
      </c>
      <c r="L78" s="25" t="n">
        <v>1.1</v>
      </c>
      <c r="M78" s="25" t="n">
        <v>0.6</v>
      </c>
      <c r="N78" s="66" t="n">
        <v>16.7</v>
      </c>
    </row>
    <row r="79" customFormat="false" ht="15.75" hidden="true" customHeight="true" outlineLevel="0" collapsed="false">
      <c r="A79" s="64"/>
      <c r="C79" s="40"/>
      <c r="D79" s="37" t="n">
        <f aca="false">'[3]4'!$B$27</f>
        <v>0</v>
      </c>
      <c r="E79" s="38"/>
      <c r="F79" s="38"/>
      <c r="G79" s="38"/>
      <c r="H79" s="39"/>
      <c r="I79" s="40"/>
      <c r="J79" s="27" t="n">
        <f aca="false">'[8]2'!$BK$27</f>
        <v>0</v>
      </c>
      <c r="K79" s="25"/>
      <c r="L79" s="25"/>
      <c r="M79" s="25"/>
      <c r="N79" s="66"/>
    </row>
    <row r="80" customFormat="false" ht="15.75" hidden="true" customHeight="true" outlineLevel="0" collapsed="false">
      <c r="A80" s="23"/>
      <c r="C80" s="23"/>
      <c r="D80" s="67" t="n">
        <f aca="false">'[3]2'!$B$28</f>
        <v>0</v>
      </c>
      <c r="E80" s="67"/>
      <c r="F80" s="67"/>
      <c r="G80" s="67"/>
      <c r="H80" s="67"/>
      <c r="I80" s="43"/>
      <c r="J80" s="68" t="n">
        <f aca="false">'[9]1'!$BK$27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69.8241076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9"/>
      <c r="B97" s="48"/>
      <c r="C97" s="48"/>
      <c r="D97" s="70"/>
      <c r="E97" s="70"/>
      <c r="F97" s="70"/>
      <c r="G97" s="70"/>
      <c r="H97" s="70"/>
      <c r="I97" s="69"/>
      <c r="J97" s="71"/>
      <c r="K97" s="69"/>
      <c r="L97" s="69"/>
      <c r="M97" s="69"/>
      <c r="N97" s="69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9"/>
      <c r="J98" s="71"/>
      <c r="K98" s="69"/>
      <c r="L98" s="69"/>
      <c r="M98" s="69"/>
      <c r="N98" s="69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9"/>
      <c r="J99" s="71"/>
      <c r="K99" s="69"/>
      <c r="L99" s="69"/>
      <c r="M99" s="69"/>
      <c r="N99" s="6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9"/>
      <c r="J100" s="69"/>
      <c r="K100" s="69"/>
      <c r="L100" s="69"/>
      <c r="M100" s="69"/>
      <c r="N100" s="6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9"/>
      <c r="J101" s="69"/>
      <c r="K101" s="69"/>
      <c r="L101" s="69"/>
      <c r="M101" s="69"/>
      <c r="N101" s="6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9"/>
      <c r="J102" s="71"/>
      <c r="K102" s="69"/>
      <c r="L102" s="69"/>
      <c r="M102" s="69"/>
      <c r="N102" s="69"/>
    </row>
    <row r="103" customFormat="false" ht="15.75" hidden="false" customHeight="false" outlineLevel="0" collapsed="false">
      <c r="A103" s="48"/>
      <c r="B103" s="6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9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9"/>
      <c r="J105" s="71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9"/>
      <c r="J106" s="71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9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9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9"/>
      <c r="J109" s="71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9"/>
      <c r="J110" s="71"/>
      <c r="K110" s="73"/>
      <c r="L110" s="73"/>
      <c r="M110" s="73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9"/>
      <c r="J113" s="71"/>
      <c r="K113" s="6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2024-03-31T18:19:17Z</dcterms:modified>
  <cp:revision>0</cp:revision>
  <dc:subject/>
  <dc:title/>
</cp:coreProperties>
</file>