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5.марта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<sst xmlns="http://schemas.openxmlformats.org/spreadsheetml/2006/main" count="43" uniqueCount="42">
  <si>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</si>
  <si>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</si>
  <si>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</si>
  <si>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</si>
  <si>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05.03.24.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</si>
  <si>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</si>
  <si>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</si>
  <si>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</si>
  <si>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</si>
  <si>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</si>
  <si>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</si>
  <si>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</si>
  <si>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</si>
  <si>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</si>
  <si>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</si>
  <si>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</si>
  <si>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</si>
  <si>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</si>
  <si>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</si>
  <si>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</si>
  <si>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</si>
  <si>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</si>
  <si>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</si>
  <si>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№7.11</t>
  </si>
  <si>
    <t xml:space="preserve">Огурец соленый</t>
  </si>
  <si>
    <t xml:space="preserve">1 блюдо</t>
  </si>
  <si>
    <t xml:space="preserve">№58(1)</t>
  </si>
  <si>
    <t xml:space="preserve">Борщ с картофелем и капустой</t>
  </si>
  <si>
    <t xml:space="preserve">2 блюдо</t>
  </si>
  <si>
    <t xml:space="preserve">№80(1)</t>
  </si>
  <si>
    <t xml:space="preserve">Рыба тушеная в томате и овощами</t>
  </si>
  <si>
    <t xml:space="preserve">гарнир</t>
  </si>
  <si>
    <t xml:space="preserve">№146(2)</t>
  </si>
  <si>
    <t xml:space="preserve">Картофельное пюре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</si>
  <si>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</si>
  <si>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</si>
  <si>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</si>
  <si>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</si>
  <si>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</si>
  <si>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</si>
  <si>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№324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</si>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</sst>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1">
          <cell r="BK21">
            <v>0</v>
          </cell>
        </row>
        <row r="22">
          <cell r="BK22">
            <v>7.2905158</v>
          </cell>
        </row>
        <row r="23">
          <cell r="BK23">
            <v>21.25635</v>
          </cell>
        </row>
        <row r="24">
          <cell r="BK24">
            <v>5.4581418</v>
          </cell>
        </row>
        <row r="25">
          <cell r="BK25">
            <v>3.65714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0" activeCellId="0" sqref="L2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50</v>
      </c>
      <c r="F12" s="33" t="n">
        <f aca="false">'[1]3'!$BK$21</f>
        <v>0</v>
      </c>
      <c r="G12" s="34" t="n">
        <v>7</v>
      </c>
      <c r="H12" s="34" t="n">
        <v>0.4</v>
      </c>
      <c r="I12" s="34" t="n">
        <v>0.1</v>
      </c>
      <c r="J12" s="34" t="n">
        <v>0.9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'[1]3'!$BK$22</f>
        <v>7.2905158</v>
      </c>
      <c r="G13" s="39" t="n">
        <v>111</v>
      </c>
      <c r="H13" s="39" t="n">
        <v>2</v>
      </c>
      <c r="I13" s="39" t="n">
        <v>5.4</v>
      </c>
      <c r="J13" s="39" t="n">
        <v>12.8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100</v>
      </c>
      <c r="F14" s="38" t="n">
        <f aca="false">'[1]3'!$BK$23</f>
        <v>21.25635</v>
      </c>
      <c r="G14" s="42" t="n">
        <v>94</v>
      </c>
      <c r="H14" s="42" t="n">
        <v>8.9</v>
      </c>
      <c r="I14" s="42" t="n">
        <v>4.4</v>
      </c>
      <c r="J14" s="43" t="n">
        <v>4.7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150</v>
      </c>
      <c r="F15" s="38" t="n">
        <f aca="false">'[1]3'!$BK$24</f>
        <v>5.4581418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4"/>
    </row>
    <row r="16" customFormat="false" ht="15" hidden="false" customHeight="false" outlineLevel="0" collapsed="false">
      <c r="A16" s="14"/>
      <c r="B16" s="15" t="s">
        <v>34</v>
      </c>
      <c r="C16" s="36"/>
      <c r="D16" s="45" t="s">
        <v>35</v>
      </c>
      <c r="E16" s="46" t="n">
        <v>40</v>
      </c>
      <c r="F16" s="47" t="n">
        <v>36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5"/>
      <c r="E17" s="48"/>
      <c r="F17" s="49"/>
      <c r="G17" s="50"/>
      <c r="H17" s="50"/>
      <c r="I17" s="50"/>
      <c r="J17" s="51"/>
    </row>
    <row r="18" customFormat="false" ht="15" hidden="false" customHeight="false" outlineLevel="0" collapsed="false">
      <c r="A18" s="14"/>
      <c r="B18" s="15" t="s">
        <v>37</v>
      </c>
      <c r="C18" s="52" t="s">
        <v>38</v>
      </c>
      <c r="D18" s="31" t="s">
        <v>39</v>
      </c>
      <c r="E18" s="48" t="n">
        <v>50</v>
      </c>
      <c r="F18" s="53" t="n">
        <v>2.67</v>
      </c>
      <c r="G18" s="50" t="n">
        <v>96.5</v>
      </c>
      <c r="H18" s="50" t="n">
        <v>1.1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4" t="s">
        <v>17</v>
      </c>
      <c r="C19" s="36" t="s">
        <v>40</v>
      </c>
      <c r="D19" s="45" t="s">
        <v>41</v>
      </c>
      <c r="E19" s="38" t="n">
        <v>200</v>
      </c>
      <c r="F19" s="38" t="n">
        <f aca="false">'[1]3'!$BK$25</f>
        <v>3.65714</v>
      </c>
      <c r="G19" s="39" t="n">
        <v>76</v>
      </c>
      <c r="H19" s="39" t="n">
        <v>0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37"/>
      <c r="E20" s="55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2024-03-04T07:54:03Z</dcterms:modified>
  <cp:revision>0</cp:revision>
  <dc:subject/>
  <dc:title/>
</cp:coreProperties>
</file>