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6.февра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<sst xmlns="http://schemas.openxmlformats.org/spreadsheetml/2006/main" count="43" uniqueCount="42">
  <si>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</si>
  <si>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</si>
  <si>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</si>
  <si>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</si>
  <si>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06.02.24.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</si>
  <si>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</si>
  <si>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</si>
  <si>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</si>
  <si>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</si>
  <si>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</si>
  <si>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</si>
  <si>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</si>
  <si>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</si>
  <si>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</si>
  <si>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</si>
  <si>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</si>
  <si>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</si>
  <si>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</si>
  <si>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</si>
  <si>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</si>
  <si>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</si>
  <si>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</si>
  <si>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</si>
  <si>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№7.11.</t>
  </si>
  <si>
    <t xml:space="preserve">Соленый огурец</t>
  </si>
  <si>
    <t xml:space="preserve">1 блюдо</t>
  </si>
  <si>
    <t xml:space="preserve">№58</t>
  </si>
  <si>
    <t xml:space="preserve">Борщ с картофелем и капустой</t>
  </si>
  <si>
    <t xml:space="preserve">2 блюдо</t>
  </si>
  <si>
    <t xml:space="preserve">№80</t>
  </si>
  <si>
    <t xml:space="preserve">Рыба тушеная в томате с овощами</t>
  </si>
  <si>
    <t xml:space="preserve">гарнир</t>
  </si>
  <si>
    <t xml:space="preserve">№146</t>
  </si>
  <si>
    <t xml:space="preserve">Картофельное пюре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</si>
  <si>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</si>
  <si>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</si>
  <si>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</si>
  <si>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</si>
  <si>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</si>
  <si>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</si>
  <si>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№324</t>
  </si>
  <si>
    <t xml:space="preserve">Кисель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</si>
</sst>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21">
          <cell r="BL21">
            <v>0</v>
          </cell>
        </row>
        <row r="22">
          <cell r="BL22">
            <v>7.0886446</v>
          </cell>
        </row>
        <row r="23">
          <cell r="BL23">
            <v>21.25635</v>
          </cell>
        </row>
        <row r="24">
          <cell r="BL24">
            <v>5.7637143</v>
          </cell>
        </row>
        <row r="25">
          <cell r="BL25">
            <v>3.65714</v>
          </cell>
        </row>
        <row r="27">
          <cell r="BL27">
            <v>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50</v>
      </c>
      <c r="F12" s="33" t="n">
        <f aca="false">'[1]4'!$BL$21</f>
        <v>0</v>
      </c>
      <c r="G12" s="34" t="n">
        <v>7</v>
      </c>
      <c r="H12" s="34" t="n">
        <v>0.4</v>
      </c>
      <c r="I12" s="34" t="n">
        <v>0.1</v>
      </c>
      <c r="J12" s="34" t="n">
        <v>0.9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0" t="s">
        <v>26</v>
      </c>
      <c r="D13" s="36" t="s">
        <v>27</v>
      </c>
      <c r="E13" s="32" t="n">
        <v>250</v>
      </c>
      <c r="F13" s="37" t="n">
        <f aca="false">'[1]4'!$BL$22</f>
        <v>7.0886446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28</v>
      </c>
      <c r="C14" s="30" t="s">
        <v>29</v>
      </c>
      <c r="D14" s="39" t="s">
        <v>30</v>
      </c>
      <c r="E14" s="40" t="n">
        <v>100</v>
      </c>
      <c r="F14" s="37" t="n">
        <f aca="false">'[1]4'!$BL$23</f>
        <v>21.25635</v>
      </c>
      <c r="G14" s="41" t="n">
        <v>94</v>
      </c>
      <c r="H14" s="41" t="n">
        <v>8.9</v>
      </c>
      <c r="I14" s="41" t="n">
        <v>4.4</v>
      </c>
      <c r="J14" s="42" t="n">
        <v>4.7</v>
      </c>
      <c r="K14" s="35"/>
    </row>
    <row r="15" customFormat="false" ht="15" hidden="false" customHeight="false" outlineLevel="0" collapsed="false">
      <c r="A15" s="14"/>
      <c r="B15" s="15" t="s">
        <v>31</v>
      </c>
      <c r="C15" s="43" t="s">
        <v>32</v>
      </c>
      <c r="D15" s="39" t="s">
        <v>33</v>
      </c>
      <c r="E15" s="40" t="n">
        <v>150</v>
      </c>
      <c r="F15" s="37" t="n">
        <f aca="false">'[1]4'!$BL$24</f>
        <v>5.7637143</v>
      </c>
      <c r="G15" s="38" t="n">
        <v>126</v>
      </c>
      <c r="H15" s="38" t="n">
        <v>2.77</v>
      </c>
      <c r="I15" s="38" t="n">
        <v>4.25</v>
      </c>
      <c r="J15" s="38" t="n">
        <v>18.02</v>
      </c>
      <c r="K15" s="44"/>
    </row>
    <row r="16" customFormat="false" ht="15" hidden="false" customHeight="false" outlineLevel="0" collapsed="false">
      <c r="A16" s="14"/>
      <c r="B16" s="15" t="s">
        <v>34</v>
      </c>
      <c r="C16" s="43"/>
      <c r="D16" s="45" t="s">
        <v>35</v>
      </c>
      <c r="E16" s="46" t="n">
        <v>50</v>
      </c>
      <c r="F16" s="37" t="n">
        <f aca="false">'[1]4'!$BL$27</f>
        <v>39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36</v>
      </c>
      <c r="C17" s="43"/>
      <c r="D17" s="45"/>
      <c r="E17" s="47"/>
      <c r="F17" s="48"/>
      <c r="G17" s="49"/>
      <c r="H17" s="49"/>
      <c r="I17" s="49"/>
      <c r="J17" s="50"/>
    </row>
    <row r="18" customFormat="false" ht="15" hidden="false" customHeight="false" outlineLevel="0" collapsed="false">
      <c r="A18" s="14"/>
      <c r="B18" s="15" t="s">
        <v>37</v>
      </c>
      <c r="C18" s="51" t="s">
        <v>38</v>
      </c>
      <c r="D18" s="31" t="s">
        <v>39</v>
      </c>
      <c r="E18" s="47" t="n">
        <v>50</v>
      </c>
      <c r="F18" s="52" t="n">
        <v>2.67</v>
      </c>
      <c r="G18" s="49" t="n">
        <v>96.5</v>
      </c>
      <c r="H18" s="49" t="n">
        <v>1.1</v>
      </c>
      <c r="I18" s="49" t="n">
        <v>0.6</v>
      </c>
      <c r="J18" s="50" t="n">
        <v>16.7</v>
      </c>
    </row>
    <row r="19" customFormat="false" ht="15" hidden="false" customHeight="false" outlineLevel="0" collapsed="false">
      <c r="A19" s="14"/>
      <c r="B19" s="53" t="s">
        <v>17</v>
      </c>
      <c r="C19" s="43" t="s">
        <v>40</v>
      </c>
      <c r="D19" s="45" t="s">
        <v>41</v>
      </c>
      <c r="E19" s="54" t="n">
        <v>200</v>
      </c>
      <c r="F19" s="37" t="n">
        <f aca="false">'[1]4'!$BL$25</f>
        <v>3.65714</v>
      </c>
      <c r="G19" s="38" t="n">
        <v>76</v>
      </c>
      <c r="H19" s="38" t="n">
        <v>0</v>
      </c>
      <c r="I19" s="38" t="n">
        <v>0</v>
      </c>
      <c r="J19" s="38" t="n">
        <v>20</v>
      </c>
    </row>
    <row r="20" customFormat="false" ht="15.75" hidden="false" customHeight="false" outlineLevel="0" collapsed="false">
      <c r="A20" s="21"/>
      <c r="B20" s="22"/>
      <c r="C20" s="22"/>
      <c r="D20" s="36"/>
      <c r="E20" s="54"/>
      <c r="F20" s="37"/>
      <c r="G20" s="38"/>
      <c r="H20" s="38"/>
      <c r="I20" s="38"/>
      <c r="J20" s="38"/>
    </row>
    <row r="23" customFormat="false" ht="15" hidden="false" customHeight="false" outlineLevel="0" collapsed="false">
      <c r="D23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2024-02-05T05:09:39Z</cp:lastPrinted>
  <dcterms:modified xsi:type="dcterms:W3CDTF">2024-02-05T08:16:33Z</dcterms:modified>
  <cp:revision>0</cp:revision>
  <dc:subject/>
  <dc:title/>
</cp:coreProperties>
</file>