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1 янва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<sst xmlns="http://schemas.openxmlformats.org/spreadsheetml/2006/main" count="77" uniqueCount="43">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</sst>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>
        <row r="27">
          <cell r="BK27">
            <v>0</v>
          </cell>
        </row>
      </sheetData>
      <sheetData sheetId="6">
        <row r="21">
          <cell r="BK21">
            <v>2.435828</v>
          </cell>
        </row>
        <row r="22">
          <cell r="BK22">
            <v>47.26316</v>
          </cell>
        </row>
        <row r="23">
          <cell r="BK23">
            <v>1.9196572</v>
          </cell>
        </row>
        <row r="24">
          <cell r="BK24">
            <v>11.729884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31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K7">
            <v>12.42795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12.42795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D64" activeCellId="0" sqref="D64:H6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'[4]17'!$B$1</f>
        <v>31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'[5]9'!$B$7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'[6]7'!$BK$7</f>
        <v>12.42795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'[5]9'!$B$8</f>
        <v>КИСЕЛЬ</v>
      </c>
      <c r="E63" s="24"/>
      <c r="F63" s="24"/>
      <c r="G63" s="24"/>
      <c r="H63" s="24"/>
      <c r="I63" s="26" t="n">
        <v>200</v>
      </c>
      <c r="J63" s="27" t="n">
        <f aca="false">'[6]7'!$BK$8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'[5]9'!$B$9</f>
        <v>БАТОН  С ПОВИДЛОМ</v>
      </c>
      <c r="E64" s="24"/>
      <c r="F64" s="24"/>
      <c r="G64" s="24"/>
      <c r="H64" s="24"/>
      <c r="I64" s="26" t="s">
        <v>36</v>
      </c>
      <c r="J64" s="27" t="n">
        <f aca="false">'[6]7'!$BK$9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18.83759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'[5]9'!$B$21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'[6]7'!$BK$21</f>
        <v>12.42795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'[5]9'!$B$22</f>
        <v>КИСЕЛЬ</v>
      </c>
      <c r="E68" s="24"/>
      <c r="F68" s="24"/>
      <c r="G68" s="24"/>
      <c r="H68" s="24"/>
      <c r="I68" s="26" t="n">
        <v>200</v>
      </c>
      <c r="J68" s="27" t="n">
        <f aca="false">'[6]7'!$BK$22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'[5]9'!$B$23</f>
        <v>БАТОН  С ПОВИДЛОМ</v>
      </c>
      <c r="E69" s="24"/>
      <c r="F69" s="24"/>
      <c r="G69" s="24"/>
      <c r="H69" s="24"/>
      <c r="I69" s="26" t="s">
        <v>36</v>
      </c>
      <c r="J69" s="27" t="n">
        <f aca="false">'[6]7'!$BK$23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18.83759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38</v>
      </c>
      <c r="D73" s="24" t="str">
        <f aca="false">'[3]9'!$B$21</f>
        <v>СУП КАТРТОФЕЛЬНЫЙ С РИСОВОЙ КРУПОЙ</v>
      </c>
      <c r="E73" s="24"/>
      <c r="F73" s="24"/>
      <c r="G73" s="24"/>
      <c r="H73" s="24"/>
      <c r="I73" s="26" t="n">
        <v>100</v>
      </c>
      <c r="J73" s="35" t="n">
        <f aca="false">'[4]7'!$BK$21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'[3]9'!$B$22</f>
        <v>ФРИКАДЕЛЬКИ ИЗ МЯСА ПТИЦЫ</v>
      </c>
      <c r="E74" s="24"/>
      <c r="F74" s="24"/>
      <c r="G74" s="24"/>
      <c r="H74" s="24"/>
      <c r="I74" s="26" t="n">
        <v>250</v>
      </c>
      <c r="J74" s="27" t="n">
        <f aca="false">'[4]7'!$BK$22</f>
        <v>47.26316</v>
      </c>
      <c r="K74" s="25" t="n">
        <v>220</v>
      </c>
      <c r="L74" s="25" t="n">
        <v>14.6</v>
      </c>
      <c r="M74" s="25" t="n">
        <v>14.5</v>
      </c>
      <c r="N74" s="60" t="n">
        <v>7.4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'[3]9'!$B$23</f>
        <v>КАПУСТА ТУШЕНАЯ</v>
      </c>
      <c r="E75" s="38"/>
      <c r="F75" s="38"/>
      <c r="G75" s="38"/>
      <c r="H75" s="39"/>
      <c r="I75" s="26" t="n">
        <v>200</v>
      </c>
      <c r="J75" s="27" t="n">
        <f aca="false">'[4]7'!$BK$23</f>
        <v>1.9196572</v>
      </c>
      <c r="K75" s="25" t="n">
        <v>142</v>
      </c>
      <c r="L75" s="25" t="n">
        <v>4.05</v>
      </c>
      <c r="M75" s="25" t="n">
        <v>5.76</v>
      </c>
      <c r="N75" s="60" t="n">
        <v>16.56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'[4]7'!$BK$24</f>
        <v>11.729884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'[3]9'!$B$25</f>
        <v>ХЛЕБ</v>
      </c>
      <c r="E77" s="24"/>
      <c r="F77" s="24"/>
      <c r="G77" s="24"/>
      <c r="H77" s="24"/>
      <c r="I77" s="26" t="n">
        <v>50</v>
      </c>
      <c r="J77" s="27" t="n">
        <f aca="false">'[4]7'!$BK$25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'[3]9'!$B$26</f>
        <v>0</v>
      </c>
      <c r="E78" s="38"/>
      <c r="F78" s="38"/>
      <c r="G78" s="38"/>
      <c r="H78" s="39"/>
      <c r="I78" s="26"/>
      <c r="J78" s="27" t="n">
        <f aca="false">'[4]7'!$BK$26</f>
        <v>0</v>
      </c>
      <c r="K78" s="25"/>
      <c r="L78" s="25"/>
      <c r="M78" s="25"/>
      <c r="N78" s="60"/>
    </row>
    <row r="79" customFormat="false" ht="15.75" hidden="true" customHeight="true" outlineLevel="0" collapsed="false">
      <c r="A79" s="23"/>
      <c r="C79" s="40"/>
      <c r="D79" s="37" t="n">
        <f aca="false">'[3]7'!$B$27</f>
        <v>0</v>
      </c>
      <c r="E79" s="38"/>
      <c r="F79" s="38"/>
      <c r="G79" s="38"/>
      <c r="H79" s="39"/>
      <c r="I79" s="40"/>
      <c r="J79" s="27" t="n">
        <f aca="false">'[4]6'!$BK$27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1" t="n">
        <f aca="false">'[3]7'!$B$28</f>
        <v>0</v>
      </c>
      <c r="E80" s="61"/>
      <c r="F80" s="61"/>
      <c r="G80" s="61"/>
      <c r="H80" s="61"/>
      <c r="I80" s="43"/>
      <c r="J80" s="62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66.0150292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4"/>
      <c r="E97" s="64"/>
      <c r="F97" s="64"/>
      <c r="G97" s="64"/>
      <c r="H97" s="64"/>
      <c r="I97" s="63"/>
      <c r="J97" s="65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4"/>
      <c r="E98" s="64"/>
      <c r="F98" s="64"/>
      <c r="G98" s="64"/>
      <c r="H98" s="64"/>
      <c r="I98" s="63"/>
      <c r="J98" s="65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4"/>
      <c r="E99" s="64"/>
      <c r="F99" s="64"/>
      <c r="G99" s="64"/>
      <c r="H99" s="64"/>
      <c r="I99" s="63"/>
      <c r="J99" s="65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5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4"/>
      <c r="E104" s="64"/>
      <c r="F104" s="64"/>
      <c r="G104" s="64"/>
      <c r="H104" s="64"/>
      <c r="I104" s="63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4"/>
      <c r="E105" s="64"/>
      <c r="F105" s="64"/>
      <c r="G105" s="64"/>
      <c r="H105" s="64"/>
      <c r="I105" s="63"/>
      <c r="J105" s="65"/>
      <c r="K105" s="64"/>
      <c r="L105" s="64"/>
      <c r="M105" s="64"/>
      <c r="N105" s="64"/>
    </row>
    <row r="106" customFormat="false" ht="12.75" hidden="false" customHeight="false" outlineLevel="0" collapsed="false">
      <c r="A106" s="48"/>
      <c r="B106" s="48"/>
      <c r="C106" s="48"/>
      <c r="D106" s="64"/>
      <c r="E106" s="64"/>
      <c r="F106" s="64"/>
      <c r="G106" s="64"/>
      <c r="H106" s="64"/>
      <c r="I106" s="63"/>
      <c r="J106" s="65"/>
      <c r="K106" s="64"/>
      <c r="L106" s="64"/>
      <c r="M106" s="64"/>
      <c r="N106" s="64"/>
    </row>
    <row r="107" customFormat="false" ht="12.75" hidden="false" customHeight="false" outlineLevel="0" collapsed="false">
      <c r="A107" s="48"/>
      <c r="B107" s="48"/>
      <c r="C107" s="48"/>
      <c r="D107" s="64"/>
      <c r="E107" s="64"/>
      <c r="F107" s="64"/>
      <c r="G107" s="64"/>
      <c r="H107" s="64"/>
      <c r="I107" s="63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4"/>
      <c r="E108" s="64"/>
      <c r="F108" s="64"/>
      <c r="G108" s="64"/>
      <c r="H108" s="64"/>
      <c r="I108" s="63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4"/>
      <c r="E109" s="64"/>
      <c r="F109" s="64"/>
      <c r="G109" s="64"/>
      <c r="H109" s="64"/>
      <c r="I109" s="63"/>
      <c r="J109" s="65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4"/>
      <c r="E110" s="64"/>
      <c r="F110" s="64"/>
      <c r="G110" s="64"/>
      <c r="H110" s="64"/>
      <c r="I110" s="63"/>
      <c r="J110" s="65"/>
      <c r="K110" s="67"/>
      <c r="L110" s="67"/>
      <c r="M110" s="67"/>
      <c r="N110" s="6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5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2024-02-01T07:18:19Z</dcterms:modified>
  <cp:revision>0</cp:revision>
  <dc:subject/>
  <dc:title/>
</cp:coreProperties>
</file>