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12 января " sheetId="3" state="visible" r:id="rId4"/>
  </sheets>
  <externalReferences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<sst xmlns="http://schemas.openxmlformats.org/spreadsheetml/2006/main" count="132" uniqueCount="65">
  <si>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</si>
  <si>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</si>
  <si>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</si>
  <si>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</si>
  <si>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</si>
  <si>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</si>
  <si>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</si>
  <si>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</si>
  <si>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</si>
  <si>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</si>
  <si>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</si>
  <si>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</si>
  <si>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</si>
  <si>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</si>
  <si>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</si>
  <si>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</si>
  <si>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</si>
  <si>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</si>
  <si>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</si>
  <si>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</si>
  <si>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</si>
  <si>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</si>
  <si>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</si>
  <si>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</si>
  <si>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</si>
  <si>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</si>
  <si>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</si>
  <si>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</si>
  <si>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</si>
  <si>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</si>
  <si>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</si>
  <si>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</si>
  <si>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</si>
  <si>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</si>
  <si>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</si>
  <si>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</si>
  <si>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</si>
  <si>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</si>
  <si>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</si>
  <si>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</si>
  <si>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</si>
  <si>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</si>
  <si>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</si>
  <si>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</si>
  <si>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</si>
  <si>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</si>
  <si>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</si>
  <si>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</si>
  <si>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</si>
  <si>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</si>
  <si>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</si>
  <si>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</si>
  <si>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</si>
  <si>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</si>
  <si>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12.01.24.</t>
  </si>
  <si>
    <t xml:space="preserve">№21</t>
  </si>
  <si>
    <t xml:space="preserve">Салат витаминный</t>
  </si>
  <si>
    <t xml:space="preserve">№61</t>
  </si>
  <si>
    <t xml:space="preserve">Суп картофельный с макаронными изд.</t>
  </si>
  <si>
    <t xml:space="preserve">№83</t>
  </si>
  <si>
    <t xml:space="preserve">Бточки рыбные</t>
  </si>
  <si>
    <t xml:space="preserve">№146</t>
  </si>
  <si>
    <t xml:space="preserve">Картофельное пюре</t>
  </si>
  <si>
    <t xml:space="preserve">№306</t>
  </si>
  <si>
    <t xml:space="preserve">Какао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</si>
</sst>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>
        <row r="21">
          <cell r="BL21">
            <v>2.48176</v>
          </cell>
        </row>
        <row r="22">
          <cell r="BL22">
            <v>2.522848</v>
          </cell>
        </row>
        <row r="23">
          <cell r="BL23">
            <v>22.154096</v>
          </cell>
        </row>
        <row r="24">
          <cell r="BL24">
            <v>5.7637143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M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55</v>
      </c>
      <c r="D12" s="31" t="s">
        <v>56</v>
      </c>
      <c r="E12" s="55" t="n">
        <v>60</v>
      </c>
      <c r="F12" s="33" t="n">
        <f aca="false">'[2]4'!$BL$21</f>
        <v>2.48176</v>
      </c>
      <c r="G12" s="34" t="n">
        <v>56</v>
      </c>
      <c r="H12" s="34" t="n">
        <v>0.9</v>
      </c>
      <c r="I12" s="34" t="n">
        <v>2.7</v>
      </c>
      <c r="J12" s="34" t="n">
        <v>6.5</v>
      </c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57</v>
      </c>
      <c r="D13" s="56" t="s">
        <v>58</v>
      </c>
      <c r="E13" s="55" t="n">
        <v>250</v>
      </c>
      <c r="F13" s="37" t="n">
        <f aca="false">'[2]4'!$BL$22</f>
        <v>2.522848</v>
      </c>
      <c r="G13" s="38" t="n">
        <v>149</v>
      </c>
      <c r="H13" s="38" t="n">
        <v>5.5</v>
      </c>
      <c r="I13" s="38" t="n">
        <v>4.5</v>
      </c>
      <c r="J13" s="38" t="n">
        <v>20.2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59</v>
      </c>
      <c r="D14" s="40" t="s">
        <v>60</v>
      </c>
      <c r="E14" s="32" t="n">
        <v>90</v>
      </c>
      <c r="F14" s="37" t="n">
        <f aca="false">'[2]4'!$BL$23</f>
        <v>22.154096</v>
      </c>
      <c r="G14" s="38" t="n">
        <v>233</v>
      </c>
      <c r="H14" s="38" t="n">
        <v>21.6</v>
      </c>
      <c r="I14" s="38" t="n">
        <v>10.5</v>
      </c>
      <c r="J14" s="57" t="n">
        <v>12.4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61</v>
      </c>
      <c r="D15" s="40" t="s">
        <v>62</v>
      </c>
      <c r="E15" s="32" t="n">
        <v>150</v>
      </c>
      <c r="F15" s="37" t="n">
        <f aca="false">'[2]4'!$BL$24</f>
        <v>5.7637143</v>
      </c>
      <c r="G15" s="38" t="n">
        <v>126</v>
      </c>
      <c r="H15" s="38" t="n">
        <v>2.77</v>
      </c>
      <c r="I15" s="38" t="n">
        <v>4.25</v>
      </c>
      <c r="J15" s="38" t="n">
        <v>18.02</v>
      </c>
      <c r="K15" s="41"/>
      <c r="M15" s="58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35</v>
      </c>
      <c r="F16" s="44" t="n">
        <v>13.86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63</v>
      </c>
      <c r="D19" s="42" t="s">
        <v>64</v>
      </c>
      <c r="E19" s="32" t="n">
        <v>200</v>
      </c>
      <c r="F19" s="37" t="n">
        <v>12.93</v>
      </c>
      <c r="G19" s="38" t="n">
        <v>95</v>
      </c>
      <c r="H19" s="38" t="n">
        <v>3.3</v>
      </c>
      <c r="I19" s="38" t="n">
        <v>3.1</v>
      </c>
      <c r="J19" s="38" t="n">
        <v>13.6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18.8</v>
      </c>
      <c r="G20" s="38" t="n">
        <v>30</v>
      </c>
      <c r="H20" s="38" t="n">
        <v>0.42</v>
      </c>
      <c r="I20" s="38" t="n">
        <v>0.14</v>
      </c>
      <c r="J20" s="38" t="n">
        <v>6.08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2024-01-12T05:26:45Z</dcterms:modified>
  <cp:revision>0</cp:revision>
  <dc:subject/>
  <dc:title/>
</cp:coreProperties>
</file>