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1 января  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<sst xmlns="http://schemas.openxmlformats.org/spreadsheetml/2006/main" count="157" uniqueCount="51">
  <si>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</si>
  <si>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</si>
  <si>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</si>
  <si>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</si>
  <si>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</si>
  <si>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</si>
  <si>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</si>
  <si>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</si>
  <si>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</si>
  <si>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</si>
  <si>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</si>
  <si>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</si>
  <si>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</si>
  <si>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</si>
  <si>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</si>
  <si>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</si>
  <si>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</si>
  <si>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</si>
  <si>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</si>
  <si>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</si>
  <si>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</si>
  <si>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</si>
  <si>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</si>
  <si>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</si>
  <si>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</si>
  <si>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</si>
  <si>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</si>
  <si>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</si>
  <si>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</si>
  <si>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</si>
  <si>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</si>
  <si>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</si>
  <si>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</si>
  <si>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</si>
  <si>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</si>
  <si>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</si>
  <si>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</si>
  <si>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</si>
  <si>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</si>
  <si>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</si>
  <si>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</si>
  <si>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</si>
  <si>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</si>
  <si>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</si>
  <si>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89№208</t>
  </si>
  <si>
    <t xml:space="preserve">208№311</t>
  </si>
  <si>
    <t xml:space="preserve">30\10</t>
  </si>
  <si>
    <t xml:space="preserve">51№42</t>
  </si>
  <si>
    <t xml:space="preserve">74№55(1)</t>
  </si>
  <si>
    <t xml:space="preserve">183№138(1)</t>
  </si>
  <si>
    <t xml:space="preserve">201№304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</si>
</sst>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11</v>
          </cell>
        </row>
        <row r="21">
          <cell r="BK21">
            <v>0.373345</v>
          </cell>
        </row>
        <row r="22">
          <cell r="BK22">
            <v>3.1631</v>
          </cell>
        </row>
        <row r="23">
          <cell r="BK23">
            <v>38.487528</v>
          </cell>
        </row>
        <row r="24">
          <cell r="BK24">
            <v>11.729884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7">
          <cell r="BK7">
            <v>13.32556</v>
          </cell>
        </row>
        <row r="8">
          <cell r="BK8">
            <v>1.1505</v>
          </cell>
        </row>
        <row r="9">
          <cell r="BK9">
            <v>2.754</v>
          </cell>
        </row>
        <row r="22">
          <cell r="BK22">
            <v>14.16679</v>
          </cell>
        </row>
        <row r="23">
          <cell r="BK23">
            <v>1.1505</v>
          </cell>
        </row>
        <row r="24">
          <cell r="BK24">
            <v>2.754</v>
          </cell>
        </row>
      </sheetData>
      <sheetData sheetId="3">
        <row r="8">
          <cell r="B8" t="str">
            <v>БАТОН С ПОВИДЛОМ</v>
          </cell>
        </row>
        <row r="22">
          <cell r="B22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F84" activeCellId="0" sqref="F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'[6]3'!$B$1</f>
        <v>11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44</v>
      </c>
      <c r="D62" s="24" t="str">
        <f aca="false">'[7]5'!$B$7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'[8]3'!$BK$7</f>
        <v>13.32556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45</v>
      </c>
      <c r="D63" s="24" t="str">
        <f aca="false">'[7]5'!$B$8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'[8]3'!$BK$8</f>
        <v>1.1505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'[8]4'!$B$8</f>
        <v>БАТОН С ПОВИДЛОМ</v>
      </c>
      <c r="E64" s="24"/>
      <c r="F64" s="24"/>
      <c r="G64" s="24"/>
      <c r="H64" s="24"/>
      <c r="I64" s="26" t="s">
        <v>46</v>
      </c>
      <c r="J64" s="27" t="n">
        <f aca="false">'[8]3'!$BK$9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17.23006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44</v>
      </c>
      <c r="D67" s="24" t="str">
        <f aca="false">'[7]5'!$B$22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'[8]3'!$BK$22</f>
        <v>14.16679</v>
      </c>
      <c r="K67" s="36" t="n">
        <v>147.6</v>
      </c>
      <c r="L67" s="25" t="n">
        <v>7.44</v>
      </c>
      <c r="M67" s="25" t="n">
        <v>8.44</v>
      </c>
      <c r="N67" s="70" t="n">
        <v>36.22</v>
      </c>
    </row>
    <row r="68" customFormat="false" ht="13.5" hidden="false" customHeight="true" outlineLevel="0" collapsed="false">
      <c r="A68" s="23"/>
      <c r="C68" s="40" t="s">
        <v>45</v>
      </c>
      <c r="D68" s="24" t="str">
        <f aca="false">'[7]5'!$B$23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'[8]3'!$BK$23</f>
        <v>1.1505</v>
      </c>
      <c r="K68" s="25" t="n">
        <v>76</v>
      </c>
      <c r="L68" s="25" t="n">
        <f aca="false">G68</f>
        <v>0</v>
      </c>
      <c r="M68" s="25" t="n">
        <f aca="false">H68</f>
        <v>0</v>
      </c>
      <c r="N68" s="70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'[8]4'!$B$22</f>
        <v>БАТОН С ПОВИДЛОМ</v>
      </c>
      <c r="E69" s="24"/>
      <c r="F69" s="24"/>
      <c r="G69" s="24"/>
      <c r="H69" s="24"/>
      <c r="I69" s="26" t="s">
        <v>46</v>
      </c>
      <c r="J69" s="27" t="n">
        <f aca="false">'[8]3'!$BK$24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18.07129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47</v>
      </c>
      <c r="D73" s="24" t="str">
        <f aca="false">'[5]5'!$B$21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'[6]3'!$BK$21</f>
        <v>0.373345</v>
      </c>
      <c r="K73" s="36" t="n">
        <v>66</v>
      </c>
      <c r="L73" s="36" t="n">
        <v>1.4</v>
      </c>
      <c r="M73" s="36" t="n">
        <v>2.6</v>
      </c>
      <c r="N73" s="69" t="n">
        <v>8.2</v>
      </c>
    </row>
    <row r="74" customFormat="false" ht="15.75" hidden="false" customHeight="true" outlineLevel="0" collapsed="false">
      <c r="A74" s="23"/>
      <c r="C74" s="40" t="s">
        <v>48</v>
      </c>
      <c r="D74" s="24" t="str">
        <f aca="false">'[5]5'!$B$22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'[6]3'!$BK$22</f>
        <v>3.1631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49</v>
      </c>
      <c r="D75" s="37" t="str">
        <f aca="false">'[5]5'!$B$23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'[6]3'!$BK$23</f>
        <v>38.487528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50</v>
      </c>
      <c r="D76" s="24" t="str">
        <f aca="false">'[5]5'!$B$24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'[6]3'!$BK$24</f>
        <v>11.729884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'[5]5'!$B$25</f>
        <v>ХЛЕБ</v>
      </c>
      <c r="E77" s="24"/>
      <c r="F77" s="24"/>
      <c r="G77" s="24"/>
      <c r="H77" s="24"/>
      <c r="I77" s="26" t="n">
        <v>50</v>
      </c>
      <c r="J77" s="27" t="n">
        <f aca="false">'[6]3'!$BK$25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 t="s">
        <v>41</v>
      </c>
      <c r="D78" s="37" t="n">
        <f aca="false">'[6]3'!$B$26</f>
        <v>0</v>
      </c>
      <c r="E78" s="38"/>
      <c r="F78" s="38"/>
      <c r="G78" s="38"/>
      <c r="H78" s="39"/>
      <c r="I78" s="26"/>
      <c r="J78" s="27" t="n">
        <f aca="false">'[6]3'!$BK$26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'[5]3'!$B$27</f>
        <v>0</v>
      </c>
      <c r="E79" s="38"/>
      <c r="F79" s="38"/>
      <c r="G79" s="38"/>
      <c r="H79" s="39"/>
      <c r="I79" s="40"/>
      <c r="J79" s="27" t="n">
        <f aca="false">'[5]3'!$BK$27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'[5]3'!$B$28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56.420357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83"/>
      <c r="J83" s="85"/>
      <c r="K83" s="8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83"/>
      <c r="J84" s="85"/>
      <c r="K84" s="8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2024-01-11T08:53:20Z</dcterms:modified>
  <cp:revision>0</cp:revision>
  <dc:subject/>
  <dc:title/>
</cp:coreProperties>
</file>