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2"/>
  </bookViews>
  <sheets>
    <sheet name="29 ноября " sheetId="1" state="visible" r:id="rId2"/>
    <sheet name="30 ноября" sheetId="2" state="visible" r:id="rId3"/>
    <sheet name="11 января" sheetId="3" state="visible" r:id="rId4"/>
  </sheets>
  <externalReferences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<sst xmlns="http://schemas.openxmlformats.org/spreadsheetml/2006/main" count="131" uniqueCount="62">
  <si>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</si>
  <si>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</si>
  <si>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</si>
  <si>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</si>
  <si>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29.11.23.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</si>
  <si>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</si>
  <si>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</si>
  <si>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</si>
  <si>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</si>
  <si>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</si>
  <si>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</si>
  <si>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</si>
  <si>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</si>
  <si>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</si>
  <si>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</si>
  <si>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</si>
  <si>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</si>
  <si>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</si>
  <si>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</si>
  <si>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</si>
  <si>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</si>
  <si>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</si>
  <si>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</si>
  <si>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</si>
  <si>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№63</t>
  </si>
  <si>
    <t xml:space="preserve">Суп картофельный с рисовой крупой</t>
  </si>
  <si>
    <t xml:space="preserve">2 блюдо</t>
  </si>
  <si>
    <t xml:space="preserve">№134</t>
  </si>
  <si>
    <t xml:space="preserve">Фрикадельки из мяса птицы</t>
  </si>
  <si>
    <t xml:space="preserve">гарнир</t>
  </si>
  <si>
    <t xml:space="preserve">№148</t>
  </si>
  <si>
    <t xml:space="preserve">Капуста тушеная</t>
  </si>
  <si>
    <t xml:space="preserve">сладкое</t>
  </si>
  <si>
    <t xml:space="preserve">Батончик шоколадный</t>
  </si>
  <si>
    <t xml:space="preserve">хлеб бел.</t>
  </si>
  <si>
    <t xml:space="preserve">Батон</t>
  </si>
  <si>
    <t xml:space="preserve">хлеб черн.</t>
  </si>
  <si>
    <t xml:space="preserve">№1.6</t>
  </si>
  <si>
    <t xml:space="preserve">Хлеб</t>
  </si>
  <si>
    <t xml:space="preserve">№304</t>
  </si>
  <si>
    <t xml:space="preserve">Кисель</t>
  </si>
  <si>
    <t xml:space="preserve">Фрукты</t>
  </si>
  <si>
    <t xml:space="preserve">30.11.23.</t>
  </si>
  <si>
    <t xml:space="preserve">№2.3</t>
  </si>
  <si>
    <t xml:space="preserve">Салат из моркови с зеленым горошком</t>
  </si>
  <si>
    <t xml:space="preserve">№58</t>
  </si>
  <si>
    <t xml:space="preserve">Борщ с картофелем и капустой</t>
  </si>
  <si>
    <t xml:space="preserve">№142</t>
  </si>
  <si>
    <t xml:space="preserve">Кнели куриные с мясом</t>
  </si>
  <si>
    <t xml:space="preserve">№227</t>
  </si>
  <si>
    <t xml:space="preserve">Макароны отварные</t>
  </si>
  <si>
    <t xml:space="preserve">Конфета шоколадная</t>
  </si>
  <si>
    <t xml:space="preserve">№300</t>
  </si>
  <si>
    <t xml:space="preserve">Чай</t>
  </si>
  <si>
    <t xml:space="preserve">10.01.24.</t>
  </si>
  <si>
    <t xml:space="preserve">№28</t>
  </si>
  <si>
    <t xml:space="preserve">Салат из свеклы с соленым огурцом</t>
  </si>
  <si>
    <t xml:space="preserve">№135</t>
  </si>
  <si>
    <t xml:space="preserve">Биточки рубленные из мчса птицы пар.</t>
  </si>
  <si>
    <t xml:space="preserve">Макароны отарные</t>
  </si>
  <si>
    <t xml:space="preserve">№310</t>
  </si>
  <si>
    <t xml:space="preserve">Компот из сухофруктов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</si>
</sst>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/>
      <bottom style="thin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1">
          <cell r="BK21">
            <v>6.751</v>
          </cell>
        </row>
        <row r="22">
          <cell r="BK22">
            <v>6.33994</v>
          </cell>
        </row>
        <row r="23">
          <cell r="BK23">
            <v>41.447193</v>
          </cell>
        </row>
        <row r="24">
          <cell r="BK24">
            <v>7.4457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</sheetNames>
    <sheetDataSet>
      <sheetData sheetId="0"/>
      <sheetData sheetId="1">
        <row r="21">
          <cell r="BL21">
            <v>0.83094</v>
          </cell>
        </row>
        <row r="22">
          <cell r="BL22">
            <v>2.435248</v>
          </cell>
        </row>
        <row r="23">
          <cell r="BL23">
            <v>21.418686</v>
          </cell>
        </row>
        <row r="24">
          <cell r="BL24">
            <v>7.83711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/>
      <c r="D12" s="31"/>
      <c r="E12" s="32"/>
      <c r="F12" s="33"/>
      <c r="G12" s="34"/>
      <c r="H12" s="34"/>
      <c r="I12" s="34"/>
      <c r="J12" s="34"/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24</v>
      </c>
      <c r="D13" s="36" t="s">
        <v>25</v>
      </c>
      <c r="E13" s="32" t="n">
        <v>250</v>
      </c>
      <c r="F13" s="37" t="n">
        <v>2.44</v>
      </c>
      <c r="G13" s="38" t="n">
        <v>113</v>
      </c>
      <c r="H13" s="38" t="n">
        <v>2.6</v>
      </c>
      <c r="I13" s="38" t="n">
        <v>2.1</v>
      </c>
      <c r="J13" s="38" t="n">
        <v>19.3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27</v>
      </c>
      <c r="D14" s="40" t="s">
        <v>28</v>
      </c>
      <c r="E14" s="32" t="n">
        <v>90</v>
      </c>
      <c r="F14" s="37" t="n">
        <v>56.74</v>
      </c>
      <c r="G14" s="38" t="n">
        <v>196</v>
      </c>
      <c r="H14" s="38" t="n">
        <v>13.2</v>
      </c>
      <c r="I14" s="38" t="n">
        <v>12.8</v>
      </c>
      <c r="J14" s="38" t="n">
        <v>6.6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30</v>
      </c>
      <c r="D15" s="40" t="s">
        <v>31</v>
      </c>
      <c r="E15" s="32" t="n">
        <v>150</v>
      </c>
      <c r="F15" s="37" t="n">
        <v>1.49</v>
      </c>
      <c r="G15" s="38" t="n">
        <v>107</v>
      </c>
      <c r="H15" s="38" t="n">
        <v>3.04</v>
      </c>
      <c r="I15" s="38" t="n">
        <v>4.32</v>
      </c>
      <c r="J15" s="38" t="n">
        <v>12.42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33</v>
      </c>
      <c r="E16" s="43" t="n">
        <v>50</v>
      </c>
      <c r="F16" s="44" t="n">
        <v>31.86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39</v>
      </c>
      <c r="D19" s="42" t="s">
        <v>40</v>
      </c>
      <c r="E19" s="52" t="n">
        <v>200</v>
      </c>
      <c r="F19" s="37" t="n">
        <v>11.84</v>
      </c>
      <c r="G19" s="38" t="n">
        <v>94</v>
      </c>
      <c r="H19" s="38" t="n">
        <v>2.9</v>
      </c>
      <c r="I19" s="38" t="n">
        <v>2.8</v>
      </c>
      <c r="J19" s="38" t="n">
        <v>18.5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43</v>
      </c>
      <c r="D12" s="31" t="s">
        <v>44</v>
      </c>
      <c r="E12" s="32" t="n">
        <v>60</v>
      </c>
      <c r="F12" s="33" t="n">
        <f aca="false">'[1]18'!$BK$21</f>
        <v>6.751</v>
      </c>
      <c r="G12" s="34" t="n">
        <v>70</v>
      </c>
      <c r="H12" s="34" t="n">
        <v>1.1</v>
      </c>
      <c r="I12" s="34" t="n">
        <v>5.3</v>
      </c>
      <c r="J12" s="34" t="n">
        <v>3.4</v>
      </c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45</v>
      </c>
      <c r="D13" s="36" t="s">
        <v>46</v>
      </c>
      <c r="E13" s="32" t="n">
        <v>250</v>
      </c>
      <c r="F13" s="37" t="n">
        <f aca="false">'[1]18'!$BK$22</f>
        <v>6.33994</v>
      </c>
      <c r="G13" s="38" t="n">
        <v>111</v>
      </c>
      <c r="H13" s="38" t="n">
        <v>2</v>
      </c>
      <c r="I13" s="38" t="n">
        <v>5.4</v>
      </c>
      <c r="J13" s="38" t="n">
        <v>12.8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47</v>
      </c>
      <c r="D14" s="40" t="s">
        <v>48</v>
      </c>
      <c r="E14" s="32" t="n">
        <v>90</v>
      </c>
      <c r="F14" s="37" t="n">
        <f aca="false">'[1]18'!$BK$23</f>
        <v>41.447193</v>
      </c>
      <c r="G14" s="38" t="n">
        <v>306</v>
      </c>
      <c r="H14" s="38" t="n">
        <v>17.1</v>
      </c>
      <c r="I14" s="38" t="n">
        <v>23.6</v>
      </c>
      <c r="J14" s="38" t="n">
        <v>6.1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49</v>
      </c>
      <c r="D15" s="40" t="s">
        <v>50</v>
      </c>
      <c r="E15" s="32" t="n">
        <v>150</v>
      </c>
      <c r="F15" s="37" t="n">
        <f aca="false">'[1]18'!$BK$24</f>
        <v>7.4457</v>
      </c>
      <c r="G15" s="38" t="n">
        <v>233</v>
      </c>
      <c r="H15" s="38" t="n">
        <v>6.5</v>
      </c>
      <c r="I15" s="38" t="n">
        <v>4.4</v>
      </c>
      <c r="J15" s="38" t="n">
        <v>40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51</v>
      </c>
      <c r="E16" s="43" t="n">
        <v>60</v>
      </c>
      <c r="F16" s="44" t="n">
        <v>21.47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52</v>
      </c>
      <c r="D19" s="42" t="s">
        <v>53</v>
      </c>
      <c r="E19" s="52" t="n">
        <v>200</v>
      </c>
      <c r="F19" s="37" t="n">
        <v>1.54</v>
      </c>
      <c r="G19" s="38" t="n">
        <v>36</v>
      </c>
      <c r="H19" s="38" t="n">
        <v>0.42</v>
      </c>
      <c r="I19" s="38" t="n">
        <v>0.14</v>
      </c>
      <c r="J19" s="38" t="n">
        <v>6.07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M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6" activeCellId="0" sqref="D26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54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55</v>
      </c>
      <c r="D12" s="31" t="s">
        <v>56</v>
      </c>
      <c r="E12" s="55" t="n">
        <v>60</v>
      </c>
      <c r="F12" s="33" t="n">
        <f aca="false">'[2]2'!$BL$21</f>
        <v>0.83094</v>
      </c>
      <c r="G12" s="34" t="n">
        <v>51</v>
      </c>
      <c r="H12" s="34" t="n">
        <v>0.8</v>
      </c>
      <c r="I12" s="34" t="n">
        <v>3.1</v>
      </c>
      <c r="J12" s="34" t="n">
        <v>4.5</v>
      </c>
      <c r="K12" s="35"/>
    </row>
    <row r="13" customFormat="false" ht="15" hidden="false" customHeight="false" outlineLevel="0" collapsed="false">
      <c r="A13" s="14"/>
      <c r="B13" s="15" t="s">
        <v>23</v>
      </c>
      <c r="C13" s="39" t="s">
        <v>24</v>
      </c>
      <c r="D13" s="56" t="s">
        <v>25</v>
      </c>
      <c r="E13" s="55" t="n">
        <v>250</v>
      </c>
      <c r="F13" s="37" t="n">
        <f aca="false">'[2]2'!$BL$22</f>
        <v>2.435248</v>
      </c>
      <c r="G13" s="38" t="n">
        <v>113</v>
      </c>
      <c r="H13" s="38" t="n">
        <v>2.6</v>
      </c>
      <c r="I13" s="38" t="n">
        <v>2.1</v>
      </c>
      <c r="J13" s="38" t="n">
        <v>19.3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57</v>
      </c>
      <c r="D14" s="40" t="s">
        <v>58</v>
      </c>
      <c r="E14" s="32" t="n">
        <v>90</v>
      </c>
      <c r="F14" s="37" t="n">
        <f aca="false">'[2]2'!$BL$23</f>
        <v>21.418686</v>
      </c>
      <c r="G14" s="38" t="n">
        <v>184</v>
      </c>
      <c r="H14" s="38" t="n">
        <v>12.2</v>
      </c>
      <c r="I14" s="38" t="n">
        <v>11.8</v>
      </c>
      <c r="J14" s="38" t="n">
        <v>6.7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49</v>
      </c>
      <c r="D15" s="40" t="s">
        <v>59</v>
      </c>
      <c r="E15" s="32" t="n">
        <v>180</v>
      </c>
      <c r="F15" s="37" t="n">
        <f aca="false">'[2]2'!$BL$24</f>
        <v>7.83711</v>
      </c>
      <c r="G15" s="38" t="n">
        <v>233</v>
      </c>
      <c r="H15" s="38" t="n">
        <v>6.5</v>
      </c>
      <c r="I15" s="38" t="n">
        <v>4.4</v>
      </c>
      <c r="J15" s="38" t="n">
        <v>40</v>
      </c>
      <c r="K15" s="41"/>
      <c r="M15" s="57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51</v>
      </c>
      <c r="E16" s="43" t="n">
        <v>70</v>
      </c>
      <c r="F16" s="44" t="n">
        <v>27.71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3.2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60</v>
      </c>
      <c r="D19" s="42" t="s">
        <v>61</v>
      </c>
      <c r="E19" s="32" t="n">
        <v>200</v>
      </c>
      <c r="F19" s="37" t="n">
        <v>4.61</v>
      </c>
      <c r="G19" s="38" t="n">
        <v>123</v>
      </c>
      <c r="H19" s="38" t="n">
        <v>0.5</v>
      </c>
      <c r="I19" s="38" t="n">
        <v>0.1</v>
      </c>
      <c r="J19" s="38" t="n">
        <v>30.9</v>
      </c>
    </row>
    <row r="20" customFormat="false" ht="15.75" hidden="false" customHeight="false" outlineLevel="0" collapsed="false">
      <c r="A20" s="21"/>
      <c r="B20" s="22"/>
      <c r="C20" s="22"/>
      <c r="D20" s="53"/>
      <c r="E20" s="52"/>
      <c r="F20" s="37"/>
      <c r="G20" s="38"/>
      <c r="H20" s="38"/>
      <c r="I20" s="38"/>
      <c r="J20" s="38"/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2024-01-11T08:52:43Z</dcterms:modified>
  <cp:revision>0</cp:revision>
  <dc:subject/>
  <dc:title/>
</cp:coreProperties>
</file>