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1 декабря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<sst xmlns="http://schemas.openxmlformats.org/spreadsheetml/2006/main" count="157" uniqueCount="51">
  <si>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</si>
  <si>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</si>
  <si>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</si>
  <si>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</si>
  <si>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</si>
  <si>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</si>
  <si>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</si>
  <si>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</si>
  <si>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</si>
  <si>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</si>
  <si>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</si>
  <si>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</si>
  <si>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</si>
  <si>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</si>
  <si>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</si>
  <si>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</si>
  <si>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</si>
  <si>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</si>
  <si>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</si>
  <si>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</si>
  <si>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</si>
  <si>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</si>
  <si>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</si>
  <si>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</si>
  <si>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</si>
  <si>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</si>
  <si>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</si>
  <si>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</si>
  <si>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</si>
  <si>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</si>
  <si>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</si>
  <si>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</si>
  <si>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</si>
  <si>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</si>
  <si>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</si>
  <si>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</si>
  <si>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</si>
  <si>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</si>
  <si>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</si>
  <si>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</si>
  <si>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</si>
  <si>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</si>
  <si>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</si>
  <si>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74№193</t>
  </si>
  <si>
    <t xml:space="preserve">201№304</t>
  </si>
  <si>
    <t xml:space="preserve">30\10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</si>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</sst>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11</v>
          </cell>
        </row>
        <row r="21">
          <cell r="B21" t="str">
            <v>САЛАТ ШКОЛЬНЫЙ</v>
          </cell>
        </row>
        <row r="21">
          <cell r="BK21">
            <v>4.451164</v>
          </cell>
        </row>
        <row r="22">
          <cell r="B22" t="str">
            <v>СУП КАРТОФЕЛЬНЫЙ С ПШЕНОМ</v>
          </cell>
        </row>
        <row r="22">
          <cell r="BK22">
            <v>2.226254</v>
          </cell>
        </row>
        <row r="23">
          <cell r="B23" t="str">
            <v>КОТЛЕТА РУБЛЕННАЯ ИЗ МЯСА ПТ.</v>
          </cell>
        </row>
        <row r="23">
          <cell r="BK23">
            <v>46.318262</v>
          </cell>
        </row>
        <row r="24">
          <cell r="B24" t="str">
            <v>КАША РИСОВАЯ РАССЫПЧАТАЯ</v>
          </cell>
        </row>
        <row r="24">
          <cell r="BK24">
            <v>10.89041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7">
          <cell r="BK7">
            <v>16.140978</v>
          </cell>
        </row>
        <row r="8">
          <cell r="B8" t="str">
            <v>КОФЕЙНЫЙ НАПИТОК</v>
          </cell>
        </row>
        <row r="8">
          <cell r="BK8">
            <v>1.896416</v>
          </cell>
        </row>
        <row r="9">
          <cell r="B9" t="str">
            <v>БАТОН С ПОВИДЛОМ</v>
          </cell>
        </row>
        <row r="9">
          <cell r="BK9">
            <v>2.7429</v>
          </cell>
        </row>
        <row r="21">
          <cell r="B21" t="str">
            <v>КАША ГРЕЧНЕВАЯ ВЯЗКАЯ</v>
          </cell>
        </row>
        <row r="21">
          <cell r="BK21">
            <v>14.879538</v>
          </cell>
        </row>
        <row r="22">
          <cell r="B22" t="str">
            <v>КОФЕЙНЫЙ НАПИТОК</v>
          </cell>
        </row>
        <row r="22">
          <cell r="BK22">
            <v>1.896416</v>
          </cell>
        </row>
        <row r="23">
          <cell r="B23" t="str">
            <v>БАТОН С ПОВИДЛОМ</v>
          </cell>
        </row>
        <row r="23">
          <cell r="BK23">
            <v>2.7429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Q71" activeCellId="0" sqref="Q7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'[6]7'!$B$1</f>
        <v>11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83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B62" s="48"/>
      <c r="C62" s="65" t="s">
        <v>43</v>
      </c>
      <c r="D62" s="24" t="str">
        <f aca="false">'[7]7'!$B$7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'[7]7'!$BK$7</f>
        <v>16.140978</v>
      </c>
      <c r="K62" s="25" t="n">
        <v>275</v>
      </c>
      <c r="L62" s="25" t="n">
        <v>8.9</v>
      </c>
      <c r="M62" s="25" t="n">
        <v>9.12</v>
      </c>
      <c r="N62" s="89" t="n">
        <v>36.32</v>
      </c>
    </row>
    <row r="63" customFormat="false" ht="13.5" hidden="false" customHeight="true" outlineLevel="0" collapsed="false">
      <c r="A63" s="23"/>
      <c r="B63" s="48"/>
      <c r="C63" s="40" t="s">
        <v>44</v>
      </c>
      <c r="D63" s="24" t="str">
        <f aca="false">'[7]7'!$B$8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'[7]7'!$BK$8</f>
        <v>1.896416</v>
      </c>
      <c r="K63" s="25" t="n">
        <v>94</v>
      </c>
      <c r="L63" s="25" t="n">
        <v>2.9</v>
      </c>
      <c r="M63" s="25" t="n">
        <v>2.8</v>
      </c>
      <c r="N63" s="89" t="n">
        <v>18.5</v>
      </c>
    </row>
    <row r="64" customFormat="false" ht="13.5" hidden="false" customHeight="true" outlineLevel="0" collapsed="false">
      <c r="A64" s="23"/>
      <c r="B64" s="48"/>
      <c r="C64" s="40" t="n">
        <v>366</v>
      </c>
      <c r="D64" s="24" t="str">
        <f aca="false">'[7]7'!$B$9</f>
        <v>БАТОН С ПОВИДЛОМ</v>
      </c>
      <c r="E64" s="24"/>
      <c r="F64" s="24"/>
      <c r="G64" s="24"/>
      <c r="H64" s="24"/>
      <c r="I64" s="26" t="s">
        <v>45</v>
      </c>
      <c r="J64" s="27" t="n">
        <f aca="false">'[7]7'!$BK$9</f>
        <v>2.7429</v>
      </c>
      <c r="K64" s="25" t="n">
        <v>73.8</v>
      </c>
      <c r="L64" s="25" t="n">
        <v>2.37</v>
      </c>
      <c r="M64" s="25" t="n">
        <v>0.3</v>
      </c>
      <c r="N64" s="89" t="n">
        <v>14.49</v>
      </c>
    </row>
    <row r="65" customFormat="false" ht="13.5" hidden="false" customHeight="true" outlineLevel="0" collapsed="false">
      <c r="A65" s="23"/>
      <c r="B65" s="48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20.780294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B66" s="48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B67" s="48"/>
      <c r="C67" s="65" t="s">
        <v>43</v>
      </c>
      <c r="D67" s="24" t="str">
        <f aca="false">'[7]7'!$B$21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'[7]7'!$BK$21</f>
        <v>14.879538</v>
      </c>
      <c r="K67" s="25" t="n">
        <v>275</v>
      </c>
      <c r="L67" s="25" t="n">
        <v>8.9</v>
      </c>
      <c r="M67" s="25" t="n">
        <v>9.12</v>
      </c>
      <c r="N67" s="89" t="n">
        <v>36.32</v>
      </c>
    </row>
    <row r="68" customFormat="false" ht="13.5" hidden="false" customHeight="true" outlineLevel="0" collapsed="false">
      <c r="A68" s="23"/>
      <c r="B68" s="48"/>
      <c r="C68" s="40" t="s">
        <v>44</v>
      </c>
      <c r="D68" s="24" t="str">
        <f aca="false">'[7]7'!$B$22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'[7]7'!$BK$22</f>
        <v>1.896416</v>
      </c>
      <c r="K68" s="25" t="n">
        <v>94</v>
      </c>
      <c r="L68" s="25" t="n">
        <v>2.9</v>
      </c>
      <c r="M68" s="25" t="n">
        <v>2.8</v>
      </c>
      <c r="N68" s="89" t="n">
        <v>18.5</v>
      </c>
    </row>
    <row r="69" customFormat="false" ht="16.5" hidden="false" customHeight="true" outlineLevel="0" collapsed="false">
      <c r="A69" s="23"/>
      <c r="B69" s="48"/>
      <c r="C69" s="40" t="n">
        <v>366</v>
      </c>
      <c r="D69" s="24" t="str">
        <f aca="false">'[7]7'!$B$23</f>
        <v>БАТОН С ПОВИДЛОМ</v>
      </c>
      <c r="E69" s="24"/>
      <c r="F69" s="24"/>
      <c r="G69" s="24"/>
      <c r="H69" s="24"/>
      <c r="I69" s="26" t="s">
        <v>45</v>
      </c>
      <c r="J69" s="27" t="n">
        <f aca="false">'[7]7'!$BK$23</f>
        <v>2.7429</v>
      </c>
      <c r="K69" s="25" t="n">
        <v>73.8</v>
      </c>
      <c r="L69" s="25" t="n">
        <v>2.37</v>
      </c>
      <c r="M69" s="25" t="n">
        <v>0.3</v>
      </c>
      <c r="N69" s="89" t="n">
        <v>14.49</v>
      </c>
    </row>
    <row r="70" customFormat="false" ht="16.5" hidden="false" customHeight="true" outlineLevel="0" collapsed="false">
      <c r="A70" s="23"/>
      <c r="B70" s="48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19.518854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18" t="s">
        <v>25</v>
      </c>
      <c r="B72" s="90"/>
      <c r="C72" s="18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B73" s="48"/>
      <c r="C73" s="65" t="s">
        <v>46</v>
      </c>
      <c r="D73" s="24" t="str">
        <f aca="false">'[6]7'!$B$21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'[6]7'!$BK$21</f>
        <v>4.451164</v>
      </c>
      <c r="K73" s="36" t="n">
        <v>108</v>
      </c>
      <c r="L73" s="36" t="n">
        <v>1.7</v>
      </c>
      <c r="M73" s="36" t="n">
        <v>7.4</v>
      </c>
      <c r="N73" s="91" t="n">
        <v>7.4</v>
      </c>
    </row>
    <row r="74" customFormat="false" ht="15.75" hidden="false" customHeight="true" outlineLevel="0" collapsed="false">
      <c r="A74" s="23"/>
      <c r="B74" s="48"/>
      <c r="C74" s="40" t="s">
        <v>47</v>
      </c>
      <c r="D74" s="24" t="str">
        <f aca="false">'[6]7'!$B$22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'[6]7'!$BK$22</f>
        <v>2.226254</v>
      </c>
      <c r="K74" s="25" t="n">
        <v>113</v>
      </c>
      <c r="L74" s="25" t="n">
        <v>2.6</v>
      </c>
      <c r="M74" s="25" t="n">
        <v>2.1</v>
      </c>
      <c r="N74" s="89" t="n">
        <v>19.3</v>
      </c>
    </row>
    <row r="75" customFormat="false" ht="15.75" hidden="false" customHeight="true" outlineLevel="0" collapsed="false">
      <c r="A75" s="23"/>
      <c r="B75" s="48"/>
      <c r="C75" s="40" t="s">
        <v>48</v>
      </c>
      <c r="D75" s="37" t="str">
        <f aca="false">'[6]7'!$B$23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'[6]7'!$BK$23</f>
        <v>46.318262</v>
      </c>
      <c r="K75" s="25" t="n">
        <v>382</v>
      </c>
      <c r="L75" s="25" t="n">
        <v>18</v>
      </c>
      <c r="M75" s="25" t="n">
        <v>25.7</v>
      </c>
      <c r="N75" s="89" t="n">
        <v>18.6</v>
      </c>
      <c r="O75" s="48"/>
    </row>
    <row r="76" customFormat="false" ht="16.5" hidden="false" customHeight="true" outlineLevel="0" collapsed="false">
      <c r="A76" s="23"/>
      <c r="B76" s="48"/>
      <c r="C76" s="40" t="s">
        <v>49</v>
      </c>
      <c r="D76" s="24" t="str">
        <f aca="false">'[6]7'!$B$24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'[6]7'!$BK$24</f>
        <v>10.89041</v>
      </c>
      <c r="K76" s="25" t="n">
        <v>248</v>
      </c>
      <c r="L76" s="25" t="n">
        <v>4.4</v>
      </c>
      <c r="M76" s="25" t="n">
        <v>4.7</v>
      </c>
      <c r="N76" s="89" t="n">
        <v>45</v>
      </c>
    </row>
    <row r="77" customFormat="false" ht="16.5" hidden="false" customHeight="true" outlineLevel="0" collapsed="false">
      <c r="A77" s="23"/>
      <c r="B77" s="48"/>
      <c r="C77" s="40" t="s">
        <v>50</v>
      </c>
      <c r="D77" s="24" t="str">
        <f aca="false">'[6]7'!$B$25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'[6]7'!$BK$25</f>
        <v>4.6046</v>
      </c>
      <c r="K77" s="25" t="n">
        <v>123</v>
      </c>
      <c r="L77" s="25" t="n">
        <v>0.5</v>
      </c>
      <c r="M77" s="25" t="n">
        <v>0.1</v>
      </c>
      <c r="N77" s="89" t="n">
        <v>30.9</v>
      </c>
    </row>
    <row r="78" customFormat="false" ht="15.75" hidden="false" customHeight="true" outlineLevel="0" collapsed="false">
      <c r="A78" s="23"/>
      <c r="B78" s="48"/>
      <c r="C78" s="40" t="s">
        <v>41</v>
      </c>
      <c r="D78" s="37" t="str">
        <f aca="false">'[6]7'!$B$26</f>
        <v>ХЛЕБ</v>
      </c>
      <c r="E78" s="38"/>
      <c r="F78" s="38"/>
      <c r="G78" s="38"/>
      <c r="H78" s="39"/>
      <c r="I78" s="26" t="n">
        <v>50</v>
      </c>
      <c r="J78" s="27" t="n">
        <f aca="false">'[6]7'!$BK$26</f>
        <v>2.6665</v>
      </c>
      <c r="K78" s="25" t="n">
        <v>96.5</v>
      </c>
      <c r="L78" s="25" t="n">
        <v>1.1</v>
      </c>
      <c r="M78" s="25" t="n">
        <v>0.6</v>
      </c>
      <c r="N78" s="89" t="n">
        <v>16.7</v>
      </c>
    </row>
    <row r="79" customFormat="false" ht="15.75" hidden="false" customHeight="true" outlineLevel="0" collapsed="false">
      <c r="A79" s="23"/>
      <c r="B79" s="48"/>
      <c r="C79" s="40"/>
      <c r="D79" s="37" t="n">
        <f aca="false">'[6]7'!$B$27</f>
        <v>0</v>
      </c>
      <c r="E79" s="38"/>
      <c r="F79" s="38"/>
      <c r="G79" s="38"/>
      <c r="H79" s="39"/>
      <c r="I79" s="40"/>
      <c r="J79" s="27" t="n">
        <f aca="false">'[6]7'!$BK$27</f>
        <v>0</v>
      </c>
      <c r="K79" s="25"/>
      <c r="L79" s="25"/>
      <c r="M79" s="25"/>
      <c r="N79" s="89"/>
    </row>
    <row r="80" customFormat="false" ht="15.75" hidden="false" customHeight="true" outlineLevel="0" collapsed="false">
      <c r="A80" s="23"/>
      <c r="B80" s="48"/>
      <c r="C80" s="23"/>
      <c r="D80" s="92" t="n">
        <f aca="false">'[6]7'!$B$28</f>
        <v>0</v>
      </c>
      <c r="E80" s="92"/>
      <c r="F80" s="92"/>
      <c r="G80" s="92"/>
      <c r="H80" s="92"/>
      <c r="I80" s="43"/>
      <c r="J80" s="93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71.15719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2023-12-11T09:23:21Z</dcterms:modified>
  <cp:revision>0</cp:revision>
  <dc:subject/>
  <dc:title/>
</cp:coreProperties>
</file>