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 ноября 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<sst xmlns="http://schemas.openxmlformats.org/spreadsheetml/2006/main" count="76" uniqueCount="43">
  <si>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</si>
  <si>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</si>
  <si>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</si>
  <si>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</si>
  <si>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</si>
  <si>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</si>
  <si>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</si>
  <si>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</si>
  <si>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</si>
  <si>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</si>
  <si>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</si>
  <si>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</si>
  <si>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</si>
  <si>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</si>
  <si>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</si>
  <si>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</si>
  <si>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</si>
  <si>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</si>
  <si>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</si>
  <si>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</si>
  <si>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</si>
  <si>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</si>
  <si>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</si>
  <si>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</si>
  <si>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</si>
  <si>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</si>
  <si>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</si>
  <si>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</si>
  <si>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</si>
  <si>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</si>
  <si>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</si>
  <si>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</si>
  <si>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</si>
  <si>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</si>
  <si>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</si>
  <si>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</si>
  <si>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</si>
  <si>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30\15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</si>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</sst>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16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6.27011</v>
          </cell>
        </row>
        <row r="23">
          <cell r="B23" t="str">
            <v>КНЕЛИ КУРИНЫЕ С РИСОМ</v>
          </cell>
        </row>
        <row r="23">
          <cell r="BK23">
            <v>45.19688</v>
          </cell>
        </row>
        <row r="24">
          <cell r="B24" t="str">
            <v>МАКАРОНЫ ОТВАРНЫЕ</v>
          </cell>
        </row>
        <row r="24">
          <cell r="BK24">
            <v>7.34275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K26">
            <v>2.6665</v>
          </cell>
        </row>
      </sheetData>
      <sheetData sheetId="8">
        <row r="26">
          <cell r="B26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8" t="str">
            <v>БАТОН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22" t="str">
            <v>БАТОН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  <row r="28">
          <cell r="BK2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'[3]8'!$B$1</f>
        <v>16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'[4]8'!$B$8</f>
        <v>БАТОН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'[4]8'!$B$22</f>
        <v>БАТОН</v>
      </c>
      <c r="E68" s="38"/>
      <c r="F68" s="38"/>
      <c r="G68" s="38"/>
      <c r="H68" s="39"/>
      <c r="I68" s="26" t="n">
        <v>200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s">
        <v>37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38</v>
      </c>
      <c r="D73" s="37" t="str">
        <f aca="false">'[3]8'!$B$21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'[3]8'!$BK$22</f>
        <v>6.27011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'[3]8'!$BK$23</f>
        <v>45.19688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'[3]8'!$BK$24</f>
        <v>7.34275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'[3]8'!$B$25</f>
        <v>ЧАЙ</v>
      </c>
      <c r="E77" s="38"/>
      <c r="F77" s="38"/>
      <c r="G77" s="38"/>
      <c r="H77" s="39"/>
      <c r="I77" s="26" t="n">
        <v>200</v>
      </c>
      <c r="J77" s="27" t="n">
        <f aca="false">'[3]8'!$BK$25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'[3]9'!$B$26</f>
        <v>ХЛЕБ</v>
      </c>
      <c r="E78" s="38"/>
      <c r="F78" s="38"/>
      <c r="G78" s="38"/>
      <c r="H78" s="39"/>
      <c r="I78" s="26" t="n">
        <v>50</v>
      </c>
      <c r="J78" s="27" t="n">
        <f aca="false">'[3]8'!$BK$26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'[6]9'!$B$27</f>
        <v>0</v>
      </c>
      <c r="E79" s="38"/>
      <c r="F79" s="38"/>
      <c r="G79" s="38"/>
      <c r="H79" s="39"/>
      <c r="I79" s="40"/>
      <c r="J79" s="27" t="n">
        <f aca="false">'[6]9'!$BK$27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71" t="n">
        <f aca="false">'[6]9'!$B$28</f>
        <v>0</v>
      </c>
      <c r="E80" s="72"/>
      <c r="F80" s="72"/>
      <c r="G80" s="72"/>
      <c r="H80" s="73"/>
      <c r="I80" s="43"/>
      <c r="J80" s="74" t="n">
        <f aca="false">'[6]9'!$BK$28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900</v>
      </c>
      <c r="J81" s="47" t="n">
        <f aca="false">SUM(J73:J80)</f>
        <v>76.90941</v>
      </c>
      <c r="K81" s="22" t="n">
        <f aca="false">SUM(K72:K80)</f>
        <v>970.5</v>
      </c>
      <c r="L81" s="30" t="n">
        <f aca="false">SUM(L72:L80)</f>
        <v>32.2</v>
      </c>
      <c r="M81" s="30" t="n">
        <f aca="false">SUM(M72:M80)</f>
        <v>48.7</v>
      </c>
      <c r="N81" s="30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5"/>
      <c r="J82" s="76"/>
      <c r="K82" s="7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5"/>
      <c r="J83" s="76"/>
      <c r="K83" s="7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5"/>
      <c r="J84" s="76"/>
      <c r="K84" s="7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5"/>
      <c r="B97" s="48"/>
      <c r="C97" s="48"/>
      <c r="D97" s="77"/>
      <c r="E97" s="77"/>
      <c r="F97" s="77"/>
      <c r="G97" s="77"/>
      <c r="H97" s="77"/>
      <c r="I97" s="75"/>
      <c r="J97" s="76"/>
      <c r="K97" s="75"/>
      <c r="L97" s="75"/>
      <c r="M97" s="75"/>
      <c r="N97" s="75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5"/>
      <c r="J98" s="76"/>
      <c r="K98" s="75"/>
      <c r="L98" s="75"/>
      <c r="M98" s="75"/>
      <c r="N98" s="75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5"/>
      <c r="J99" s="76"/>
      <c r="K99" s="75"/>
      <c r="L99" s="75"/>
      <c r="M99" s="75"/>
      <c r="N99" s="7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5"/>
      <c r="J100" s="75"/>
      <c r="K100" s="75"/>
      <c r="L100" s="75"/>
      <c r="M100" s="75"/>
      <c r="N100" s="7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5"/>
      <c r="J101" s="75"/>
      <c r="K101" s="75"/>
      <c r="L101" s="75"/>
      <c r="M101" s="75"/>
      <c r="N101" s="7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5"/>
      <c r="J102" s="76"/>
      <c r="K102" s="75"/>
      <c r="L102" s="75"/>
      <c r="M102" s="75"/>
      <c r="N102" s="75"/>
    </row>
    <row r="103" customFormat="false" ht="15.75" hidden="false" customHeight="false" outlineLevel="0" collapsed="false">
      <c r="A103" s="48"/>
      <c r="B103" s="7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5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5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5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5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5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5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5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5"/>
      <c r="J113" s="76"/>
      <c r="K113" s="7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2023-11-16T07:25:45Z</dcterms:modified>
  <cp:revision>0</cp:revision>
  <dc:subject/>
  <dc:title/>
</cp:coreProperties>
</file>