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 октября " sheetId="1" state="visible" r:id="rId2"/>
    <sheet name="10 октября " sheetId="2" state="visible" r:id="rId3"/>
    <sheet name="11 октября " sheetId="3" state="visible" r:id="rId4"/>
    <sheet name="12 октября " sheetId="4" state="visible" r:id="rId5"/>
  </sheets>
  <externalReferences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<sst xmlns="http://schemas.openxmlformats.org/spreadsheetml/2006/main" count="174" uniqueCount="74">
  <si>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</si>
  <si>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</si>
  <si>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</si>
  <si>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</si>
  <si>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09.10.23.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</si>
  <si>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</si>
  <si>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</si>
  <si>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</si>
  <si>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</si>
  <si>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</si>
  <si>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</si>
  <si>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</si>
  <si>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</si>
  <si>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</si>
  <si>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</si>
  <si>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</si>
  <si>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</si>
  <si>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</si>
  <si>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</si>
  <si>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</si>
  <si>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</si>
  <si>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</si>
  <si>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</si>
  <si>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</si>
  <si>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Салат "Школьный"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</si>
  <si>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</si>
  <si>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</si>
  <si>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</si>
  <si>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</si>
  <si>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</si>
  <si>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</si>
  <si>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</si>
  <si>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</si>
  <si>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</si>
  <si>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</si>
  <si>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</si>
  <si>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</si>
  <si>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</si>
  <si>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</si>
  <si>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</si>
  <si>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</si>
  <si>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Какао</t>
  </si>
  <si>
    <t xml:space="preserve">Фрукты</t>
  </si>
  <si>
    <t xml:space="preserve">10.10.23.</t>
  </si>
  <si>
    <t xml:space="preserve">43(1)№34</t>
  </si>
  <si>
    <t xml:space="preserve">Салат"Здоровье"</t>
  </si>
  <si>
    <t xml:space="preserve">75№56(1)</t>
  </si>
  <si>
    <t xml:space="preserve">Рассольник по ленинградски</t>
  </si>
  <si>
    <t xml:space="preserve">117№83(1)</t>
  </si>
  <si>
    <t xml:space="preserve">Биточки из рыбы</t>
  </si>
  <si>
    <t xml:space="preserve">10№146(2)</t>
  </si>
  <si>
    <t xml:space="preserve">Картофельное пюре</t>
  </si>
  <si>
    <t xml:space="preserve">№324</t>
  </si>
  <si>
    <t xml:space="preserve">Кисель</t>
  </si>
  <si>
    <t xml:space="preserve">11.10.23.</t>
  </si>
  <si>
    <t xml:space="preserve">Суп картофельный с рисовой крупой</t>
  </si>
  <si>
    <t xml:space="preserve">№1.1</t>
  </si>
  <si>
    <t xml:space="preserve">Сосиска отварная</t>
  </si>
  <si>
    <t xml:space="preserve">12№148(2)</t>
  </si>
  <si>
    <t xml:space="preserve">Капуста тушеная</t>
  </si>
  <si>
    <t xml:space="preserve">№304</t>
  </si>
  <si>
    <t xml:space="preserve">Кофейный напиток</t>
  </si>
  <si>
    <t xml:space="preserve">12.10.23.</t>
  </si>
  <si>
    <t xml:space="preserve">64№2.3.</t>
  </si>
  <si>
    <t xml:space="preserve">Салат из моркови с зеленым горошком</t>
  </si>
  <si>
    <t xml:space="preserve">77№58</t>
  </si>
  <si>
    <t xml:space="preserve">Борщ с капустой и картофелем</t>
  </si>
  <si>
    <t xml:space="preserve">187№142(1)</t>
  </si>
  <si>
    <t xml:space="preserve">Кнели куриные с рисом </t>
  </si>
  <si>
    <t xml:space="preserve">112№227(2)</t>
  </si>
  <si>
    <t xml:space="preserve">Макароны отварные</t>
  </si>
  <si>
    <t xml:space="preserve">Батончик шоколадный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</si>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</sst>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8">
          <cell r="BK28">
            <v>31.86</v>
          </cell>
        </row>
      </sheetData>
      <sheetData sheetId="3"/>
      <sheetData sheetId="4">
        <row r="25">
          <cell r="BK25">
            <v>12.48174</v>
          </cell>
        </row>
      </sheetData>
      <sheetData sheetId="5">
        <row r="21">
          <cell r="BL21">
            <v>8.54087</v>
          </cell>
        </row>
        <row r="22">
          <cell r="BL22">
            <v>2.2535</v>
          </cell>
        </row>
        <row r="23">
          <cell r="BL23">
            <v>56.19013</v>
          </cell>
        </row>
        <row r="24">
          <cell r="BL24">
            <v>10.882133</v>
          </cell>
        </row>
        <row r="27">
          <cell r="BL27">
            <v>19.55</v>
          </cell>
        </row>
      </sheetData>
      <sheetData sheetId="6">
        <row r="21">
          <cell r="BK21">
            <v>8.238617</v>
          </cell>
        </row>
        <row r="22">
          <cell r="BK22">
            <v>6.28474</v>
          </cell>
        </row>
        <row r="23">
          <cell r="BK23">
            <v>23.026582</v>
          </cell>
        </row>
        <row r="24">
          <cell r="BK24">
            <v>5.8740287</v>
          </cell>
        </row>
        <row r="25">
          <cell r="BK25">
            <v>3.63434</v>
          </cell>
        </row>
      </sheetData>
      <sheetData sheetId="7">
        <row r="21">
          <cell r="BK21">
            <v>2.479492</v>
          </cell>
        </row>
        <row r="22">
          <cell r="BK22">
            <v>37.3324</v>
          </cell>
        </row>
        <row r="23">
          <cell r="BK23">
            <v>1.4541398</v>
          </cell>
        </row>
        <row r="24">
          <cell r="BK24">
            <v>10.857348</v>
          </cell>
        </row>
        <row r="26">
          <cell r="BK26">
            <v>26.0015</v>
          </cell>
        </row>
        <row r="27">
          <cell r="BK27">
            <v>27.02</v>
          </cell>
        </row>
      </sheetData>
      <sheetData sheetId="8">
        <row r="21">
          <cell r="BK21">
            <v>8.01221</v>
          </cell>
        </row>
        <row r="22">
          <cell r="BK22">
            <v>6.45527</v>
          </cell>
        </row>
        <row r="23">
          <cell r="BK23">
            <v>32.560982</v>
          </cell>
        </row>
        <row r="24">
          <cell r="BK24">
            <v>7.65815</v>
          </cell>
        </row>
        <row r="25">
          <cell r="BK25">
            <v>1.43507</v>
          </cell>
        </row>
        <row r="27">
          <cell r="BK27">
            <v>11.8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'[1]6'!$BL$21</f>
        <v>8.54087</v>
      </c>
      <c r="G12" s="33" t="n">
        <v>65</v>
      </c>
      <c r="H12" s="33" t="n">
        <v>1</v>
      </c>
      <c r="I12" s="33" t="n">
        <v>4.4</v>
      </c>
      <c r="J12" s="33" t="n">
        <v>4.5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'[1]6'!$BL$22</f>
        <v>2.2535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'[1]6'!$BL$23</f>
        <v>56.19013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'[1]6'!$BL$24</f>
        <v>10.882133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35</v>
      </c>
      <c r="E16" s="35" t="n">
        <v>35</v>
      </c>
      <c r="F16" s="43" t="n">
        <f aca="false">'[1]3'!$BK$28</f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40</v>
      </c>
      <c r="D19" s="42" t="s">
        <v>41</v>
      </c>
      <c r="E19" s="53" t="n">
        <v>200</v>
      </c>
      <c r="F19" s="38" t="n">
        <f aca="false">'[1]5'!$BK$25</f>
        <v>12.48174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f aca="false">'[1]6'!$BL$27</f>
        <v>19.55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44</v>
      </c>
      <c r="D12" s="30" t="s">
        <v>45</v>
      </c>
      <c r="E12" s="31" t="n">
        <v>60</v>
      </c>
      <c r="F12" s="32" t="n">
        <f aca="false">'[1]7'!$BK$21</f>
        <v>8.238617</v>
      </c>
      <c r="G12" s="33" t="n">
        <v>52</v>
      </c>
      <c r="H12" s="33" t="n">
        <v>1</v>
      </c>
      <c r="I12" s="33" t="n">
        <v>2.7</v>
      </c>
      <c r="J12" s="33" t="n">
        <v>5.2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46</v>
      </c>
      <c r="D13" s="36" t="s">
        <v>47</v>
      </c>
      <c r="E13" s="37" t="n">
        <v>250</v>
      </c>
      <c r="F13" s="38" t="n">
        <f aca="false">'[1]7'!$BK$22</f>
        <v>6.28474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48</v>
      </c>
      <c r="D14" s="40" t="s">
        <v>49</v>
      </c>
      <c r="E14" s="37" t="n">
        <v>90</v>
      </c>
      <c r="F14" s="38" t="n">
        <f aca="false">'[1]7'!$BK$23</f>
        <v>23.026582</v>
      </c>
      <c r="G14" s="39" t="n">
        <v>233</v>
      </c>
      <c r="H14" s="39" t="n">
        <v>21.6</v>
      </c>
      <c r="I14" s="39" t="n">
        <v>10.5</v>
      </c>
      <c r="J14" s="54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50</v>
      </c>
      <c r="D15" s="40" t="s">
        <v>51</v>
      </c>
      <c r="E15" s="37" t="n">
        <v>150</v>
      </c>
      <c r="F15" s="38" t="n">
        <f aca="false">'[1]7'!$BK$24</f>
        <v>5.8740287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35</v>
      </c>
      <c r="E16" s="35" t="n">
        <v>35</v>
      </c>
      <c r="F16" s="43" t="n">
        <v>13.51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52</v>
      </c>
      <c r="D19" s="42" t="s">
        <v>53</v>
      </c>
      <c r="E19" s="37" t="n">
        <v>200</v>
      </c>
      <c r="F19" s="38" t="n">
        <f aca="false">'[1]7'!$BK$25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v>12.55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/>
      <c r="D12" s="30"/>
      <c r="E12" s="31"/>
      <c r="F12" s="32"/>
      <c r="G12" s="33"/>
      <c r="H12" s="33"/>
      <c r="I12" s="33"/>
      <c r="J12" s="33"/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55</v>
      </c>
      <c r="E13" s="53" t="n">
        <v>250</v>
      </c>
      <c r="F13" s="32" t="n">
        <f aca="false">'[1]8'!$BK$21</f>
        <v>2.479492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56</v>
      </c>
      <c r="D14" s="40" t="s">
        <v>57</v>
      </c>
      <c r="E14" s="53" t="n">
        <v>120</v>
      </c>
      <c r="F14" s="38" t="n">
        <f aca="false">'[1]8'!$BK$22</f>
        <v>37.3324</v>
      </c>
      <c r="G14" s="39" t="n">
        <v>164</v>
      </c>
      <c r="H14" s="39" t="n">
        <v>16.4</v>
      </c>
      <c r="I14" s="39" t="n">
        <v>10.8</v>
      </c>
      <c r="J14" s="39"/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58</v>
      </c>
      <c r="D15" s="40" t="s">
        <v>59</v>
      </c>
      <c r="E15" s="53" t="n">
        <v>200</v>
      </c>
      <c r="F15" s="38" t="n">
        <f aca="false">'[1]8'!$BK$23</f>
        <v>1.4541398</v>
      </c>
      <c r="G15" s="39" t="n">
        <v>107</v>
      </c>
      <c r="H15" s="39" t="n">
        <v>3.04</v>
      </c>
      <c r="I15" s="39" t="n">
        <v>4.32</v>
      </c>
      <c r="J15" s="39" t="n">
        <v>12.42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35</v>
      </c>
      <c r="E16" s="37" t="n">
        <v>70</v>
      </c>
      <c r="F16" s="38" t="n">
        <f aca="false">'[1]8'!$BK$27</f>
        <v>27.02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60</v>
      </c>
      <c r="D19" s="42" t="s">
        <v>61</v>
      </c>
      <c r="E19" s="37" t="n">
        <v>200</v>
      </c>
      <c r="F19" s="38" t="n">
        <f aca="false">'[1]8'!$BK$24</f>
        <v>10.857348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111</v>
      </c>
      <c r="F20" s="38" t="n">
        <f aca="false">'[1]8'!$BK$26</f>
        <v>26.0015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:J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63</v>
      </c>
      <c r="D12" s="30" t="s">
        <v>64</v>
      </c>
      <c r="E12" s="55" t="n">
        <v>60</v>
      </c>
      <c r="F12" s="32" t="n">
        <f aca="false">'[1]9'!$BK$21</f>
        <v>8.01221</v>
      </c>
      <c r="G12" s="33" t="n">
        <v>70</v>
      </c>
      <c r="H12" s="33" t="n">
        <v>1.1</v>
      </c>
      <c r="I12" s="33" t="n">
        <v>5.3</v>
      </c>
      <c r="J12" s="33" t="n">
        <v>3.4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65</v>
      </c>
      <c r="D13" s="36" t="s">
        <v>66</v>
      </c>
      <c r="E13" s="55" t="n">
        <v>250</v>
      </c>
      <c r="F13" s="38" t="n">
        <f aca="false">'[1]9'!$BK$22</f>
        <v>6.45527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67</v>
      </c>
      <c r="D14" s="40" t="s">
        <v>68</v>
      </c>
      <c r="E14" s="53" t="n">
        <v>100</v>
      </c>
      <c r="F14" s="38" t="n">
        <f aca="false">'[1]9'!$BK$23</f>
        <v>32.560982</v>
      </c>
      <c r="G14" s="39" t="n">
        <v>306</v>
      </c>
      <c r="H14" s="39" t="n">
        <v>17.1</v>
      </c>
      <c r="I14" s="39" t="n">
        <v>23.6</v>
      </c>
      <c r="J14" s="39" t="n">
        <v>6.1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69</v>
      </c>
      <c r="D15" s="40" t="s">
        <v>70</v>
      </c>
      <c r="E15" s="53" t="n">
        <v>180</v>
      </c>
      <c r="F15" s="38" t="n">
        <f aca="false">'[1]9'!$BK$24</f>
        <v>7.65815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71</v>
      </c>
      <c r="E16" s="35" t="n">
        <v>40</v>
      </c>
      <c r="F16" s="43" t="n"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72</v>
      </c>
      <c r="D19" s="42" t="s">
        <v>73</v>
      </c>
      <c r="E19" s="37" t="n">
        <v>200</v>
      </c>
      <c r="F19" s="38" t="n">
        <f aca="false">'[1]9'!$BK$25</f>
        <v>1.43507</v>
      </c>
      <c r="G19" s="39" t="n">
        <v>36</v>
      </c>
      <c r="H19" s="39" t="n">
        <v>0.2</v>
      </c>
      <c r="I19" s="39"/>
      <c r="J19" s="39" t="n">
        <v>9.1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f aca="false">'[1]9'!$BK$27</f>
        <v>11.8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2023-10-12T05:25:50Z</dcterms:modified>
  <cp:revision>0</cp:revision>
  <dc:subject/>
  <dc:title/>
</cp:coreProperties>
</file>