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05.23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<sst xmlns="http://schemas.openxmlformats.org/spreadsheetml/2006/main" count="43" uniqueCount="42">
  <si>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</si>
  <si>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</si>
  <si>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</si>
  <si>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</si>
  <si>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05.05.23.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</si>
  <si>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</si>
  <si>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</si>
  <si>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</si>
  <si>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</si>
  <si>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</si>
  <si>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</si>
  <si>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</si>
  <si>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</si>
  <si>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</si>
  <si>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</si>
  <si>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</si>
  <si>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</si>
  <si>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</si>
  <si>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</si>
  <si>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</si>
  <si>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</si>
  <si>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</si>
  <si>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</si>
  <si>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растительным маслом</t>
  </si>
  <si>
    <t xml:space="preserve">1 блюдо</t>
  </si>
  <si>
    <t xml:space="preserve">83№63(1)</t>
  </si>
  <si>
    <t xml:space="preserve">Суп картофельный с клецками</t>
  </si>
  <si>
    <t xml:space="preserve">2 блюдо</t>
  </si>
  <si>
    <t xml:space="preserve">179№134(1)</t>
  </si>
  <si>
    <t xml:space="preserve">Гуляш из мяса птицы</t>
  </si>
  <si>
    <t xml:space="preserve">гарнир</t>
  </si>
  <si>
    <t xml:space="preserve">12№148(2)</t>
  </si>
  <si>
    <t xml:space="preserve">Каша гречневая рассыпчатая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</si>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</sst>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7">
          <cell r="BL27">
            <v>16.992</v>
          </cell>
        </row>
      </sheetData>
      <sheetData sheetId="2"/>
      <sheetData sheetId="3">
        <row r="21">
          <cell r="BK21">
            <v>0.69365</v>
          </cell>
        </row>
        <row r="22">
          <cell r="BK22">
            <v>2.972625</v>
          </cell>
        </row>
        <row r="23">
          <cell r="BK23">
            <v>13.499467</v>
          </cell>
        </row>
        <row r="24">
          <cell r="BK24">
            <v>9.152499</v>
          </cell>
        </row>
        <row r="27">
          <cell r="BK27">
            <v>27.0221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9" activeCellId="0" sqref="K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/>
      <c r="D12" s="30" t="s">
        <v>23</v>
      </c>
      <c r="E12" s="31" t="n">
        <v>60</v>
      </c>
      <c r="F12" s="32" t="n">
        <f aca="false">'[2]4'!$BK$21</f>
        <v>0.69365</v>
      </c>
      <c r="G12" s="33" t="n">
        <v>69</v>
      </c>
      <c r="H12" s="33" t="n">
        <v>1</v>
      </c>
      <c r="I12" s="33" t="n">
        <v>4.8</v>
      </c>
      <c r="J12" s="33" t="n">
        <v>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'[2]4'!$BK$22</f>
        <v>2.972625</v>
      </c>
      <c r="G13" s="33" t="n">
        <v>102</v>
      </c>
      <c r="H13" s="33" t="n">
        <v>2.6</v>
      </c>
      <c r="I13" s="33" t="n">
        <v>2.7</v>
      </c>
      <c r="J13" s="33" t="n">
        <v>15.8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1" t="s">
        <v>29</v>
      </c>
      <c r="E14" s="35" t="n">
        <v>90</v>
      </c>
      <c r="F14" s="36" t="n">
        <f aca="false">'[2]4'!$BK$23</f>
        <v>13.499467</v>
      </c>
      <c r="G14" s="37" t="n">
        <v>79.3</v>
      </c>
      <c r="H14" s="37" t="n">
        <v>12.69</v>
      </c>
      <c r="I14" s="37" t="n">
        <v>3.33</v>
      </c>
      <c r="J14" s="37" t="n">
        <v>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150</v>
      </c>
      <c r="F15" s="36" t="n">
        <f aca="false">'[2]4'!$BK$24</f>
        <v>9.152499</v>
      </c>
      <c r="G15" s="37" t="n">
        <v>230.45</v>
      </c>
      <c r="H15" s="37" t="n">
        <v>7.46</v>
      </c>
      <c r="I15" s="37" t="n">
        <v>5.61</v>
      </c>
      <c r="J15" s="37" t="n">
        <v>35.4</v>
      </c>
    </row>
    <row r="16" customFormat="false" ht="15" hidden="false" customHeight="false" outlineLevel="0" collapsed="false">
      <c r="A16" s="14"/>
      <c r="B16" s="15" t="s">
        <v>33</v>
      </c>
      <c r="C16" s="34"/>
      <c r="D16" s="38" t="s">
        <v>34</v>
      </c>
      <c r="E16" s="35" t="n">
        <v>70</v>
      </c>
      <c r="F16" s="36" t="n">
        <f aca="false">'[2]4'!$BK$27</f>
        <v>27.0221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17</v>
      </c>
      <c r="C19" s="34" t="s">
        <v>39</v>
      </c>
      <c r="D19" s="38" t="s">
        <v>40</v>
      </c>
      <c r="E19" s="35" t="n">
        <v>200</v>
      </c>
      <c r="F19" s="36" t="n">
        <v>0.96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8" t="s">
        <v>41</v>
      </c>
      <c r="E20" s="35" t="n">
        <v>120</v>
      </c>
      <c r="F20" s="36" t="n">
        <f aca="false">'[2]2'!$BL$27</f>
        <v>16.992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2023-05-05T06:06:23Z</dcterms:modified>
  <cp:revision>0</cp:revision>
  <dc:subject/>
  <dc:title/>
</cp:coreProperties>
</file>