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04.23." sheetId="1" state="visible" r:id="rId2"/>
    <sheet name="02.05.23. (2)" sheetId="2" state="visible" r:id="rId3"/>
  </sheets>
  <externalReferences>
    <externalReference r:id="rId4"/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<sst xmlns="http://schemas.openxmlformats.org/spreadsheetml/2006/main" count="86" uniqueCount="52">
  <si>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</si>
  <si>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</si>
  <si>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</si>
  <si>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</si>
  <si>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28.04.23.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</si>
  <si>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</si>
  <si>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</si>
  <si>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</si>
  <si>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</si>
  <si>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</si>
  <si>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</si>
  <si>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</si>
  <si>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</si>
  <si>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</si>
  <si>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</si>
  <si>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</si>
  <si>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</si>
  <si>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</si>
  <si>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</si>
  <si>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</si>
  <si>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</si>
  <si>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</si>
  <si>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</si>
  <si>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</si>
  <si>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Огурец соленый</t>
  </si>
  <si>
    <t xml:space="preserve">1 блюдо</t>
  </si>
  <si>
    <t xml:space="preserve">74№55(1)</t>
  </si>
  <si>
    <t xml:space="preserve">Суп картофельный с макар.изделиями</t>
  </si>
  <si>
    <t xml:space="preserve">2 блюдо</t>
  </si>
  <si>
    <t xml:space="preserve">183№138(1)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</si>
  <si>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</si>
  <si>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</si>
  <si>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</si>
  <si>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</si>
  <si>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</si>
  <si>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</si>
  <si>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</si>
  <si>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</si>
  <si>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</si>
  <si>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</si>
  <si>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</si>
  <si>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</si>
  <si>
    <t xml:space="preserve">02.05.23.</t>
  </si>
  <si>
    <t xml:space="preserve">43№34</t>
  </si>
  <si>
    <t xml:space="preserve">Салат "Здоровье"</t>
  </si>
  <si>
    <t xml:space="preserve">75№56(1)</t>
  </si>
  <si>
    <t xml:space="preserve">Рассольник по Ленинградски</t>
  </si>
  <si>
    <t xml:space="preserve">117№83(1)</t>
  </si>
  <si>
    <t xml:space="preserve">Биточки из рыбы</t>
  </si>
  <si>
    <t xml:space="preserve">10№146(2)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</si>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</sst>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7">
          <cell r="BK27">
            <v>27.0221</v>
          </cell>
        </row>
      </sheetData>
      <sheetData sheetId="17"/>
      <sheetData sheetId="18">
        <row r="28">
          <cell r="BK28">
            <v>15.045</v>
          </cell>
        </row>
      </sheetData>
      <sheetData sheetId="19">
        <row r="21">
          <cell r="BK21">
            <v>0</v>
          </cell>
        </row>
        <row r="22">
          <cell r="BK22">
            <v>3.08345</v>
          </cell>
        </row>
        <row r="23">
          <cell r="BK23">
            <v>23.9592295</v>
          </cell>
        </row>
        <row r="24">
          <cell r="BK24">
            <v>6.2768859</v>
          </cell>
        </row>
        <row r="25">
          <cell r="BK25">
            <v>12.450588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3.157265</v>
          </cell>
        </row>
        <row r="22">
          <cell r="BK22">
            <v>3.94755</v>
          </cell>
        </row>
        <row r="23">
          <cell r="BK23">
            <v>22.733632</v>
          </cell>
        </row>
        <row r="24">
          <cell r="BK24">
            <v>5.640915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50</v>
      </c>
      <c r="F12" s="32" t="n">
        <f aca="false">'[1]20'!$BK$21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1" t="s">
        <v>27</v>
      </c>
      <c r="E13" s="35" t="n">
        <v>250</v>
      </c>
      <c r="F13" s="36" t="n">
        <f aca="false">'[1]20'!$BK$22</f>
        <v>3.08345</v>
      </c>
      <c r="G13" s="37" t="n">
        <v>149</v>
      </c>
      <c r="H13" s="37" t="n">
        <v>5.5</v>
      </c>
      <c r="I13" s="37" t="n">
        <v>4.5</v>
      </c>
      <c r="J13" s="37" t="n">
        <v>20.2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5" t="s">
        <v>30</v>
      </c>
      <c r="E14" s="35" t="n">
        <v>90</v>
      </c>
      <c r="F14" s="36" t="n">
        <f aca="false">'[1]20'!$BK$23</f>
        <v>23.9592295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31</v>
      </c>
      <c r="C15" s="34"/>
      <c r="D15" s="35" t="s">
        <v>32</v>
      </c>
      <c r="E15" s="35" t="n">
        <v>150</v>
      </c>
      <c r="F15" s="36" t="n">
        <f aca="false">'[1]20'!$BK$24</f>
        <v>6.2768859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 t="s">
        <v>34</v>
      </c>
      <c r="E16" s="35" t="n">
        <v>70</v>
      </c>
      <c r="F16" s="36" t="n">
        <f aca="false">'[1]17'!$BK$27</f>
        <v>27.0221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17</v>
      </c>
      <c r="C19" s="34" t="s">
        <v>39</v>
      </c>
      <c r="D19" s="39" t="s">
        <v>40</v>
      </c>
      <c r="E19" s="35" t="n">
        <v>200</v>
      </c>
      <c r="F19" s="36" t="n">
        <f aca="false">'[1]20'!$BK$25</f>
        <v>12.450588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9" t="s">
        <v>41</v>
      </c>
      <c r="E20" s="35" t="n">
        <v>150</v>
      </c>
      <c r="F20" s="36" t="n">
        <f aca="false">'[1]19'!$BK$28</f>
        <v>15.045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43</v>
      </c>
      <c r="D12" s="30" t="s">
        <v>44</v>
      </c>
      <c r="E12" s="31" t="n">
        <v>60</v>
      </c>
      <c r="F12" s="32" t="n">
        <f aca="false">'[2]1'!$BK$21</f>
        <v>3.157265</v>
      </c>
      <c r="G12" s="33" t="n">
        <v>52</v>
      </c>
      <c r="H12" s="33" t="n">
        <v>1</v>
      </c>
      <c r="I12" s="33" t="n">
        <v>2.7</v>
      </c>
      <c r="J12" s="33" t="n">
        <v>5.2</v>
      </c>
    </row>
    <row r="13" customFormat="false" ht="15" hidden="false" customHeight="false" outlineLevel="0" collapsed="false">
      <c r="A13" s="14"/>
      <c r="B13" s="15" t="s">
        <v>25</v>
      </c>
      <c r="C13" s="34" t="s">
        <v>45</v>
      </c>
      <c r="D13" s="31" t="s">
        <v>46</v>
      </c>
      <c r="E13" s="35" t="n">
        <v>250</v>
      </c>
      <c r="F13" s="36" t="n">
        <f aca="false">'[2]1'!$BK$22</f>
        <v>3.94755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28</v>
      </c>
      <c r="C14" s="34" t="s">
        <v>47</v>
      </c>
      <c r="D14" s="35" t="s">
        <v>48</v>
      </c>
      <c r="E14" s="35" t="n">
        <v>90</v>
      </c>
      <c r="F14" s="36" t="n">
        <f aca="false">'[2]1'!$BK$23</f>
        <v>22.733632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31</v>
      </c>
      <c r="C15" s="34" t="s">
        <v>49</v>
      </c>
      <c r="D15" s="35" t="s">
        <v>32</v>
      </c>
      <c r="E15" s="35" t="n">
        <v>180</v>
      </c>
      <c r="F15" s="36" t="n">
        <f aca="false">'[2]1'!$BK$24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/>
      <c r="E16" s="35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17</v>
      </c>
      <c r="C19" s="34" t="s">
        <v>50</v>
      </c>
      <c r="D19" s="39" t="s">
        <v>51</v>
      </c>
      <c r="E19" s="35" t="n">
        <v>200</v>
      </c>
      <c r="F19" s="36" t="n">
        <v>3.53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39" t="s">
        <v>41</v>
      </c>
      <c r="E20" s="35" t="n">
        <v>120</v>
      </c>
      <c r="F20" s="36" t="n">
        <v>12.04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2023-05-02T07:36:04Z</dcterms:modified>
  <cp:revision>0</cp:revision>
  <dc:subject/>
  <dc:title/>
</cp:coreProperties>
</file>