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3.03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<sst xmlns="http://schemas.openxmlformats.org/spreadsheetml/2006/main" count="42" uniqueCount="41">
  <si>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</si>
  <si>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</si>
  <si>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</si>
  <si>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</si>
  <si>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</si>
  <si>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</si>
  <si>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</si>
  <si>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</si>
  <si>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</si>
  <si>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</si>
  <si>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</si>
  <si>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</si>
  <si>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</si>
  <si>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</si>
  <si>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</si>
  <si>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</si>
  <si>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</si>
  <si>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</si>
  <si>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</si>
  <si>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</si>
  <si>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</si>
  <si>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</si>
  <si>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34№25</t>
  </si>
  <si>
    <t xml:space="preserve">Салат из свеклы с растительным маслом</t>
  </si>
  <si>
    <t xml:space="preserve">1 блюдо</t>
  </si>
  <si>
    <t xml:space="preserve">84№64</t>
  </si>
  <si>
    <t xml:space="preserve">Суп картофельный с клецками</t>
  </si>
  <si>
    <t xml:space="preserve">2 блюдо</t>
  </si>
  <si>
    <t xml:space="preserve">180№135</t>
  </si>
  <si>
    <t xml:space="preserve">Гуляш из мяса птицы</t>
  </si>
  <si>
    <t xml:space="preserve">гарнир</t>
  </si>
  <si>
    <t xml:space="preserve">64№183(2)</t>
  </si>
  <si>
    <t xml:space="preserve">Каша гречневая рассыпчатая</t>
  </si>
  <si>
    <t xml:space="preserve">сладкое</t>
  </si>
  <si>
    <t xml:space="preserve">Сдобная булочка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</si>
  <si>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</si>
  <si>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</si>
  <si>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</si>
  <si>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</si>
  <si>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№311</t>
  </si>
  <si>
    <t xml:space="preserve">Компот из ягод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</si>
</sst>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1">
          <cell r="BK21">
            <v>0.64798</v>
          </cell>
        </row>
        <row r="22">
          <cell r="BL22">
            <v>2.957403</v>
          </cell>
        </row>
        <row r="23">
          <cell r="BK23">
            <v>14.663389</v>
          </cell>
        </row>
        <row r="24">
          <cell r="BK24">
            <v>9.1226839</v>
          </cell>
        </row>
        <row r="25">
          <cell r="BK25">
            <v>0.9612</v>
          </cell>
        </row>
        <row r="27">
          <cell r="BK27">
            <v>33.118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'[2]3'!$BK$21</f>
        <v>0.64798</v>
      </c>
      <c r="G12" s="33" t="n">
        <v>116</v>
      </c>
      <c r="H12" s="33" t="n">
        <v>1.7</v>
      </c>
      <c r="I12" s="33" t="n">
        <v>8</v>
      </c>
      <c r="J12" s="34" t="n">
        <v>8.3</v>
      </c>
    </row>
    <row r="13" customFormat="false" ht="15" hidden="false" customHeight="false" outlineLevel="0" collapsed="false">
      <c r="A13" s="14"/>
      <c r="B13" s="15" t="s">
        <v>24</v>
      </c>
      <c r="C13" s="29" t="s">
        <v>25</v>
      </c>
      <c r="D13" s="30" t="s">
        <v>26</v>
      </c>
      <c r="E13" s="35" t="n">
        <v>250</v>
      </c>
      <c r="F13" s="36" t="n">
        <f aca="false">'[2]3'!$BL$22</f>
        <v>2.957403</v>
      </c>
      <c r="G13" s="33" t="n">
        <v>102</v>
      </c>
      <c r="H13" s="33" t="n">
        <v>2.6</v>
      </c>
      <c r="I13" s="33" t="n">
        <v>2.7</v>
      </c>
      <c r="J13" s="33" t="n">
        <v>15.8</v>
      </c>
    </row>
    <row r="14" customFormat="false" ht="15" hidden="false" customHeight="false" outlineLevel="0" collapsed="false">
      <c r="A14" s="14"/>
      <c r="B14" s="15" t="s">
        <v>27</v>
      </c>
      <c r="C14" s="29" t="s">
        <v>28</v>
      </c>
      <c r="D14" s="30" t="s">
        <v>29</v>
      </c>
      <c r="E14" s="35" t="n">
        <v>90</v>
      </c>
      <c r="F14" s="36" t="n">
        <f aca="false">'[2]3'!$BK$23</f>
        <v>14.663389</v>
      </c>
      <c r="G14" s="37" t="n">
        <v>245</v>
      </c>
      <c r="H14" s="37" t="n">
        <v>16.3</v>
      </c>
      <c r="I14" s="37" t="n">
        <v>15.58</v>
      </c>
      <c r="J14" s="38" t="n">
        <v>8.9</v>
      </c>
    </row>
    <row r="15" customFormat="false" ht="15" hidden="false" customHeight="false" outlineLevel="0" collapsed="false">
      <c r="A15" s="14"/>
      <c r="B15" s="15" t="s">
        <v>30</v>
      </c>
      <c r="C15" s="39" t="s">
        <v>31</v>
      </c>
      <c r="D15" s="30" t="s">
        <v>32</v>
      </c>
      <c r="E15" s="35" t="n">
        <v>150</v>
      </c>
      <c r="F15" s="36" t="n">
        <f aca="false">'[2]3'!$BK$24</f>
        <v>9.1226839</v>
      </c>
      <c r="G15" s="37" t="n">
        <v>312</v>
      </c>
      <c r="H15" s="37" t="n">
        <v>10.6</v>
      </c>
      <c r="I15" s="37" t="n">
        <v>6.8</v>
      </c>
      <c r="J15" s="37" t="n">
        <v>46.3</v>
      </c>
    </row>
    <row r="16" customFormat="false" ht="15" hidden="false" customHeight="false" outlineLevel="0" collapsed="false">
      <c r="A16" s="14"/>
      <c r="B16" s="15" t="s">
        <v>33</v>
      </c>
      <c r="C16" s="29"/>
      <c r="D16" s="40" t="s">
        <v>34</v>
      </c>
      <c r="E16" s="35" t="n">
        <v>70</v>
      </c>
      <c r="F16" s="36" t="n">
        <f aca="false">'[2]3'!$BK$27</f>
        <v>33.118</v>
      </c>
      <c r="G16" s="41" t="n">
        <v>112.35</v>
      </c>
      <c r="H16" s="41" t="n">
        <v>2.73</v>
      </c>
      <c r="I16" s="41" t="n">
        <v>2.97</v>
      </c>
      <c r="J16" s="41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40"/>
      <c r="E17" s="42"/>
      <c r="F17" s="43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36</v>
      </c>
      <c r="C18" s="29" t="s">
        <v>37</v>
      </c>
      <c r="D18" s="17" t="s">
        <v>38</v>
      </c>
      <c r="E18" s="42" t="n">
        <v>50</v>
      </c>
      <c r="F18" s="44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5" t="s">
        <v>16</v>
      </c>
      <c r="C19" s="29" t="s">
        <v>39</v>
      </c>
      <c r="D19" s="40" t="s">
        <v>40</v>
      </c>
      <c r="E19" s="35" t="n">
        <v>200</v>
      </c>
      <c r="F19" s="36" t="n">
        <f aca="false">'[2]3'!$BK$25</f>
        <v>0.9612</v>
      </c>
      <c r="G19" s="37" t="n">
        <v>70</v>
      </c>
      <c r="H19" s="37" t="n">
        <v>0.2</v>
      </c>
      <c r="I19" s="37" t="n">
        <v>0.1</v>
      </c>
      <c r="J19" s="37" t="n">
        <v>17.2</v>
      </c>
    </row>
    <row r="20" customFormat="false" ht="15.75" hidden="false" customHeight="false" outlineLevel="0" collapsed="false">
      <c r="A20" s="21"/>
      <c r="B20" s="22"/>
      <c r="C20" s="22"/>
      <c r="D20" s="40"/>
      <c r="E20" s="46"/>
      <c r="F20" s="36"/>
      <c r="G20" s="41"/>
      <c r="H20" s="41"/>
      <c r="I20" s="41"/>
      <c r="J20" s="41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2023-03-03T06:35:30Z</dcterms:modified>
  <cp:revision>0</cp:revision>
  <dc:subject/>
  <dc:title/>
</cp:coreProperties>
</file>