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2.03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<sst xmlns="http://schemas.openxmlformats.org/spreadsheetml/2006/main" count="42" uniqueCount="41">
  <si>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</si>
  <si>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</si>
  <si>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</si>
  <si>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</si>
  <si>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</si>
  <si>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</si>
  <si>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</si>
  <si>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</si>
  <si>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</si>
  <si>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</si>
  <si>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</si>
  <si>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</si>
  <si>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</si>
  <si>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</si>
  <si>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</si>
  <si>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</si>
  <si>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</si>
  <si>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</si>
  <si>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</si>
  <si>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</si>
  <si>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</si>
  <si>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</si>
  <si>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56№7.11</t>
  </si>
  <si>
    <t xml:space="preserve">Огурец соленый </t>
  </si>
  <si>
    <t xml:space="preserve">1 блюдо</t>
  </si>
  <si>
    <t xml:space="preserve">77№58</t>
  </si>
  <si>
    <t xml:space="preserve">Борщ с картофелем и капустой</t>
  </si>
  <si>
    <t xml:space="preserve">2 блюдо</t>
  </si>
  <si>
    <t xml:space="preserve">187№142(1)</t>
  </si>
  <si>
    <t xml:space="preserve">Кнели куриные с рисом</t>
  </si>
  <si>
    <t xml:space="preserve">гарнир</t>
  </si>
  <si>
    <t xml:space="preserve">112№227(2)</t>
  </si>
  <si>
    <t xml:space="preserve">Макароны отварные</t>
  </si>
  <si>
    <t xml:space="preserve">сладкое</t>
  </si>
  <si>
    <t xml:space="preserve">Сдобная булочка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</si>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</sst>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21">
          <cell r="BK21">
            <v>0</v>
          </cell>
        </row>
        <row r="22">
          <cell r="BL22">
            <v>5.131618</v>
          </cell>
        </row>
        <row r="23">
          <cell r="BK23">
            <v>24.33076</v>
          </cell>
        </row>
        <row r="24">
          <cell r="BK24">
            <v>7.71253</v>
          </cell>
        </row>
        <row r="25">
          <cell r="BK25">
            <v>12.4468</v>
          </cell>
        </row>
        <row r="27">
          <cell r="BK27">
            <v>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7" activeCellId="0" sqref="D2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44928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50</v>
      </c>
      <c r="F12" s="32" t="n">
        <f aca="false">'[2]2'!$BK$21</f>
        <v>0</v>
      </c>
      <c r="G12" s="33" t="n">
        <v>7</v>
      </c>
      <c r="H12" s="33" t="n">
        <v>0.4</v>
      </c>
      <c r="I12" s="33" t="n">
        <v>0.1</v>
      </c>
      <c r="J12" s="33" t="n">
        <v>0.9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'[2]2'!$BL$22</f>
        <v>5.131618</v>
      </c>
      <c r="G13" s="37" t="n">
        <v>111</v>
      </c>
      <c r="H13" s="37" t="n">
        <v>2</v>
      </c>
      <c r="I13" s="37" t="n">
        <v>5.4</v>
      </c>
      <c r="J13" s="37" t="n">
        <v>12.8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'[2]2'!$BK$23</f>
        <v>24.33076</v>
      </c>
      <c r="G14" s="37" t="n">
        <v>306</v>
      </c>
      <c r="H14" s="37" t="n">
        <v>17.1</v>
      </c>
      <c r="I14" s="37" t="n">
        <v>23.6</v>
      </c>
      <c r="J14" s="37" t="n">
        <v>6.1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'[2]2'!$BK$24</f>
        <v>7.71253</v>
      </c>
      <c r="G15" s="37" t="n">
        <v>233</v>
      </c>
      <c r="H15" s="37" t="n">
        <v>6.5</v>
      </c>
      <c r="I15" s="37" t="n">
        <v>4.4</v>
      </c>
      <c r="J15" s="37" t="n">
        <v>40</v>
      </c>
    </row>
    <row r="16" customFormat="false" ht="15" hidden="false" customHeight="false" outlineLevel="0" collapsed="false">
      <c r="A16" s="14"/>
      <c r="B16" s="15" t="s">
        <v>33</v>
      </c>
      <c r="C16" s="34"/>
      <c r="D16" s="38" t="s">
        <v>34</v>
      </c>
      <c r="E16" s="35" t="n">
        <v>70</v>
      </c>
      <c r="F16" s="36" t="n">
        <f aca="false">'[2]2'!$BK$27</f>
        <v>29</v>
      </c>
      <c r="G16" s="39" t="n">
        <v>112.35</v>
      </c>
      <c r="H16" s="39" t="n">
        <v>2.73</v>
      </c>
      <c r="I16" s="39" t="n">
        <v>2.97</v>
      </c>
      <c r="J16" s="39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0" t="n">
        <v>50</v>
      </c>
      <c r="F18" s="42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34" t="s">
        <v>39</v>
      </c>
      <c r="D19" s="38" t="s">
        <v>40</v>
      </c>
      <c r="E19" s="35" t="n">
        <v>200</v>
      </c>
      <c r="F19" s="36" t="n">
        <f aca="false">'[2]2'!$BK$25</f>
        <v>12.4468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8"/>
      <c r="E20" s="44"/>
      <c r="F20" s="36"/>
      <c r="G20" s="39"/>
      <c r="H20" s="39"/>
      <c r="I20" s="39"/>
      <c r="J20" s="3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2023-03-02T07:23:43Z</dcterms:modified>
  <cp:revision>0</cp:revision>
  <dc:subject/>
  <dc:title/>
</cp:coreProperties>
</file>