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3.xml.rels" ContentType="application/vnd.openxmlformats-package.relationship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.02.23. " sheetId="1" state="visible" r:id="rId2"/>
  </sheets>
  <externalReferences>
    <externalReference r:id="rId3"/>
    <externalReference r:id="rId4"/>
    <externalReference r:id="rId5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<sst xmlns="http://schemas.openxmlformats.org/spreadsheetml/2006/main" count="41" uniqueCount="40">
  <si>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</si>
  <si>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</si>
  <si>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</si>
  <si>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</si>
  <si>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</si>
  <si>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</si>
  <si>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</si>
  <si>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</si>
  <si>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</si>
  <si>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</si>
  <si>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</si>
  <si>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</si>
  <si>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</si>
  <si>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</si>
  <si>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</si>
  <si>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</si>
  <si>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</si>
  <si>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</si>
  <si>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</si>
  <si>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</si>
  <si>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</si>
  <si>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</si>
  <si>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41№32</t>
  </si>
  <si>
    <t xml:space="preserve">Салат "Школьный"</t>
  </si>
  <si>
    <t xml:space="preserve">1 блюдо</t>
  </si>
  <si>
    <t xml:space="preserve">83№63(1)</t>
  </si>
  <si>
    <t xml:space="preserve">Суп картофельный с пшеном</t>
  </si>
  <si>
    <t xml:space="preserve">2 блюдо</t>
  </si>
  <si>
    <t xml:space="preserve">181№136</t>
  </si>
  <si>
    <t xml:space="preserve">Котлета из мяса птицы рубленная</t>
  </si>
  <si>
    <t xml:space="preserve">гарнир</t>
  </si>
  <si>
    <t xml:space="preserve">68№167</t>
  </si>
  <si>
    <t xml:space="preserve">Каша рисовая рассыпчатая</t>
  </si>
  <si>
    <t xml:space="preserve">сладкое</t>
  </si>
  <si>
    <t xml:space="preserve">хлеб бел.</t>
  </si>
  <si>
    <t xml:space="preserve">хлеб черн.</t>
  </si>
  <si>
    <t xml:space="preserve">8№1.6</t>
  </si>
  <si>
    <t xml:space="preserve">Хлеб </t>
  </si>
  <si>
    <t xml:space="preserve">№306</t>
  </si>
  <si>
    <t xml:space="preserve">Какао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</si>
</sst>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&#1050;&#1086;&#1087;&#1080;&#1103;%202019%20&#1075;&#1086;&#1076;%20&#1084;&#1077;&#1085;&#1102;%20&#1096;&#1082;&#1086;&#1083;&#1072;/&#1092;&#1077;&#1074;&#1088;&#1072;&#1083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">
          <cell r="BK25">
            <v>12.4468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K21">
            <v>2.09363</v>
          </cell>
        </row>
        <row r="22">
          <cell r="BK22">
            <v>2.506344</v>
          </cell>
        </row>
        <row r="23">
          <cell r="BK23">
            <v>41.045156</v>
          </cell>
        </row>
        <row r="24">
          <cell r="BK24">
            <v>8.829813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2" activeCellId="0" sqref="E12:F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'[3]9'!$BK$21</f>
        <v>2.09363</v>
      </c>
      <c r="G12" s="33" t="n">
        <v>65</v>
      </c>
      <c r="H12" s="33" t="n">
        <v>1</v>
      </c>
      <c r="I12" s="33" t="n">
        <v>4.4</v>
      </c>
      <c r="J12" s="33" t="n">
        <v>4.5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'[3]9'!$BK$22</f>
        <v>2.506344</v>
      </c>
      <c r="G13" s="37" t="n">
        <v>113</v>
      </c>
      <c r="H13" s="37" t="n">
        <v>2.6</v>
      </c>
      <c r="I13" s="37" t="n">
        <v>2.1</v>
      </c>
      <c r="J13" s="37" t="n">
        <v>19.3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90</v>
      </c>
      <c r="F14" s="36" t="n">
        <f aca="false">'[3]9'!$BK$23</f>
        <v>41.045156</v>
      </c>
      <c r="G14" s="37" t="n">
        <v>286</v>
      </c>
      <c r="H14" s="37" t="n">
        <v>13.5</v>
      </c>
      <c r="I14" s="37" t="n">
        <v>19.3</v>
      </c>
      <c r="J14" s="37" t="n">
        <v>13.9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200</v>
      </c>
      <c r="F15" s="36" t="n">
        <f aca="false">'[3]9'!$BK$24</f>
        <v>8.829813</v>
      </c>
      <c r="G15" s="37" t="n">
        <v>248</v>
      </c>
      <c r="H15" s="37" t="n">
        <v>4.4</v>
      </c>
      <c r="I15" s="37" t="n">
        <v>4.7</v>
      </c>
      <c r="J15" s="37" t="n">
        <v>45</v>
      </c>
    </row>
    <row r="16" customFormat="false" ht="15" hidden="false" customHeight="false" outlineLevel="0" collapsed="false">
      <c r="A16" s="14"/>
      <c r="B16" s="15" t="s">
        <v>33</v>
      </c>
      <c r="C16" s="34"/>
      <c r="D16" s="38"/>
      <c r="E16" s="35"/>
      <c r="F16" s="36"/>
      <c r="G16" s="39"/>
      <c r="H16" s="39"/>
      <c r="I16" s="39"/>
      <c r="J16" s="39"/>
    </row>
    <row r="17" customFormat="false" ht="15" hidden="false" customHeight="false" outlineLevel="0" collapsed="false">
      <c r="A17" s="14"/>
      <c r="B17" s="15" t="s">
        <v>34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35</v>
      </c>
      <c r="C18" s="34" t="s">
        <v>36</v>
      </c>
      <c r="D18" s="17" t="s">
        <v>37</v>
      </c>
      <c r="E18" s="40" t="n">
        <v>50</v>
      </c>
      <c r="F18" s="42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3" t="s">
        <v>16</v>
      </c>
      <c r="C19" s="34" t="s">
        <v>38</v>
      </c>
      <c r="D19" s="38" t="s">
        <v>39</v>
      </c>
      <c r="E19" s="35" t="n">
        <v>200</v>
      </c>
      <c r="F19" s="36" t="n">
        <f aca="false">'[2]8'!$BK$25</f>
        <v>12.4468</v>
      </c>
      <c r="G19" s="37" t="n">
        <v>95</v>
      </c>
      <c r="H19" s="37" t="n">
        <v>3.3</v>
      </c>
      <c r="I19" s="37" t="n">
        <v>3.1</v>
      </c>
      <c r="J19" s="37" t="n">
        <v>13.6</v>
      </c>
    </row>
    <row r="20" customFormat="false" ht="15.75" hidden="false" customHeight="false" outlineLevel="0" collapsed="false">
      <c r="A20" s="21"/>
      <c r="B20" s="22"/>
      <c r="C20" s="22"/>
      <c r="D20" s="38"/>
      <c r="E20" s="44"/>
      <c r="F20" s="36"/>
      <c r="G20" s="39"/>
      <c r="H20" s="39"/>
      <c r="I20" s="39"/>
      <c r="J20" s="39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2023-02-13T07:16:50Z</dcterms:modified>
  <cp:revision>0</cp:revision>
  <dc:subject/>
  <dc:title/>
</cp:coreProperties>
</file>