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<sst xmlns="http://schemas.openxmlformats.org/spreadsheetml/2006/main" count="40" uniqueCount="39">
  <si>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</si>
  <si>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</si>
  <si>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</si>
  <si>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</si>
  <si>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</si>
  <si>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</si>
  <si>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</si>
  <si>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</si>
  <si>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</si>
  <si>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</si>
  <si>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</si>
  <si>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</si>
  <si>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</si>
  <si>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</si>
  <si>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</si>
  <si>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</si>
  <si>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</si>
  <si>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</si>
  <si>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</si>
  <si>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</si>
  <si>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</si>
  <si>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</si>
  <si>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</si>
  <si>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</si>
  <si>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</si>
  <si>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77№58(1)</t>
  </si>
  <si>
    <t xml:space="preserve">Борщ с картофелем и капустой</t>
  </si>
  <si>
    <t xml:space="preserve">2 блюдо</t>
  </si>
  <si>
    <t xml:space="preserve">114№80(1)</t>
  </si>
  <si>
    <t xml:space="preserve">Рыба тушеная в томате с овощами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</si>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</sst>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>
        <row r="21">
          <cell r="BL21">
            <v>0</v>
          </cell>
        </row>
        <row r="22">
          <cell r="BL22">
            <v>6.591444</v>
          </cell>
        </row>
        <row r="23">
          <cell r="BL23">
            <v>21.94715</v>
          </cell>
        </row>
        <row r="24">
          <cell r="BL24">
            <v>3.434246</v>
          </cell>
        </row>
        <row r="25">
          <cell r="BL25">
            <v>18.76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29" t="n">
        <v>50</v>
      </c>
      <c r="F12" s="31" t="n">
        <f aca="false">'[1]12'!$BL$21</f>
        <v>0</v>
      </c>
      <c r="G12" s="32" t="n">
        <v>7</v>
      </c>
      <c r="H12" s="32" t="n">
        <v>0.4</v>
      </c>
      <c r="I12" s="32" t="n">
        <v>0.1</v>
      </c>
      <c r="J12" s="32" t="n">
        <v>0.9</v>
      </c>
    </row>
    <row r="13" customFormat="false" ht="15" hidden="false" customHeight="false" outlineLevel="0" collapsed="false">
      <c r="A13" s="14"/>
      <c r="B13" s="15" t="s">
        <v>24</v>
      </c>
      <c r="C13" s="33" t="s">
        <v>25</v>
      </c>
      <c r="D13" s="30" t="s">
        <v>26</v>
      </c>
      <c r="E13" s="33" t="n">
        <v>250</v>
      </c>
      <c r="F13" s="34" t="n">
        <f aca="false">'[1]12'!$BL$22</f>
        <v>6.591444</v>
      </c>
      <c r="G13" s="35" t="n">
        <v>111</v>
      </c>
      <c r="H13" s="35" t="n">
        <v>2</v>
      </c>
      <c r="I13" s="35" t="n">
        <v>5.4</v>
      </c>
      <c r="J13" s="35" t="n">
        <v>12.8</v>
      </c>
    </row>
    <row r="14" customFormat="false" ht="15" hidden="false" customHeight="false" outlineLevel="0" collapsed="false">
      <c r="A14" s="14"/>
      <c r="B14" s="15" t="s">
        <v>27</v>
      </c>
      <c r="C14" s="33" t="s">
        <v>28</v>
      </c>
      <c r="D14" s="30" t="s">
        <v>29</v>
      </c>
      <c r="E14" s="33" t="n">
        <v>100</v>
      </c>
      <c r="F14" s="34" t="n">
        <f aca="false">'[1]12'!$BL$23</f>
        <v>21.94715</v>
      </c>
      <c r="G14" s="36" t="n">
        <v>94</v>
      </c>
      <c r="H14" s="36" t="n">
        <v>8.9</v>
      </c>
      <c r="I14" s="36" t="n">
        <v>4.4</v>
      </c>
      <c r="J14" s="37" t="n">
        <v>4.7</v>
      </c>
    </row>
    <row r="15" customFormat="false" ht="15" hidden="false" customHeight="false" outlineLevel="0" collapsed="false">
      <c r="A15" s="14"/>
      <c r="B15" s="15" t="s">
        <v>30</v>
      </c>
      <c r="C15" s="33" t="s">
        <v>31</v>
      </c>
      <c r="D15" s="30" t="s">
        <v>32</v>
      </c>
      <c r="E15" s="33" t="n">
        <v>150</v>
      </c>
      <c r="F15" s="34" t="n">
        <f aca="false">'[1]12'!$BL$24</f>
        <v>3.434246</v>
      </c>
      <c r="G15" s="35" t="n">
        <v>126</v>
      </c>
      <c r="H15" s="35" t="n">
        <v>2.77</v>
      </c>
      <c r="I15" s="35" t="n">
        <v>4.25</v>
      </c>
      <c r="J15" s="35" t="n">
        <v>18.02</v>
      </c>
    </row>
    <row r="16" customFormat="false" ht="15" hidden="false" customHeight="false" outlineLevel="0" collapsed="false">
      <c r="A16" s="14"/>
      <c r="B16" s="15" t="s">
        <v>33</v>
      </c>
      <c r="C16" s="38"/>
      <c r="D16" s="39"/>
      <c r="E16" s="33"/>
      <c r="F16" s="34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8" t="s">
        <v>36</v>
      </c>
      <c r="D18" s="17" t="s">
        <v>37</v>
      </c>
      <c r="E18" s="41" t="n">
        <v>50</v>
      </c>
      <c r="F18" s="43" t="n">
        <f aca="false">'[1]6'!$BK$26</f>
        <v>2.5835</v>
      </c>
      <c r="G18" s="35" t="n">
        <v>96.5</v>
      </c>
      <c r="H18" s="35" t="n">
        <v>1.1</v>
      </c>
      <c r="I18" s="35" t="n">
        <v>0.6</v>
      </c>
      <c r="J18" s="35" t="n">
        <v>16.7</v>
      </c>
    </row>
    <row r="19" customFormat="false" ht="15" hidden="false" customHeight="false" outlineLevel="0" collapsed="false">
      <c r="A19" s="14"/>
      <c r="B19" s="44" t="s">
        <v>16</v>
      </c>
      <c r="C19" s="38"/>
      <c r="D19" s="39" t="s">
        <v>38</v>
      </c>
      <c r="E19" s="33" t="n">
        <v>200</v>
      </c>
      <c r="F19" s="34" t="n">
        <f aca="false">'[1]12'!$BL$25</f>
        <v>18.76</v>
      </c>
      <c r="G19" s="40" t="n">
        <v>22.8</v>
      </c>
      <c r="H19" s="40" t="n">
        <v>0.54</v>
      </c>
      <c r="I19" s="40"/>
      <c r="J19" s="40" t="n">
        <v>5.04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4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2023-01-24T06:53:48Z</dcterms:modified>
  <cp:revision>0</cp:revision>
  <dc:subject/>
  <dc:title/>
</cp:coreProperties>
</file>