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 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<sst xmlns="http://schemas.openxmlformats.org/spreadsheetml/2006/main" count="41" uniqueCount="40">
  <si>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</si>
  <si>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</si>
  <si>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</si>
  <si>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</si>
  <si>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</si>
  <si>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</si>
  <si>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</si>
  <si>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</si>
  <si>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</si>
  <si>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</si>
  <si>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</si>
  <si>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</si>
  <si>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</si>
  <si>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</si>
  <si>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</si>
  <si>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</si>
  <si>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</si>
  <si>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</si>
  <si>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</si>
  <si>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</si>
  <si>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</si>
  <si>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</si>
  <si>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30№21</t>
  </si>
  <si>
    <t xml:space="preserve">Салат витаминный</t>
  </si>
  <si>
    <t xml:space="preserve">1 блюдо</t>
  </si>
  <si>
    <t xml:space="preserve">81№61</t>
  </si>
  <si>
    <t xml:space="preserve">Суп картофельный с макаронными изделиями</t>
  </si>
  <si>
    <t xml:space="preserve">2 блюдо</t>
  </si>
  <si>
    <t xml:space="preserve">117№83</t>
  </si>
  <si>
    <t xml:space="preserve">Биточки рыбные</t>
  </si>
  <si>
    <t xml:space="preserve">гарнир</t>
  </si>
  <si>
    <t xml:space="preserve">10№146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</si>
  <si>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</si>
  <si>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</si>
  <si>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</si>
  <si>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</si>
  <si>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</si>
  <si>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 </t>
  </si>
  <si>
    <t xml:space="preserve">Сок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</si>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</sst>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>
        <row r="27">
          <cell r="BL27">
            <v>9.204</v>
          </cell>
        </row>
      </sheetData>
      <sheetData sheetId="3">
        <row r="24">
          <cell r="BK24">
            <v>10.622976</v>
          </cell>
        </row>
      </sheetData>
      <sheetData sheetId="4">
        <row r="21">
          <cell r="BK21">
            <v>0.62605</v>
          </cell>
        </row>
        <row r="22">
          <cell r="BK22">
            <v>2.521032</v>
          </cell>
        </row>
        <row r="23">
          <cell r="BK23">
            <v>22.17229</v>
          </cell>
        </row>
        <row r="24">
          <cell r="BK24">
            <v>5.531696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'[1]5'!$BK$21</f>
        <v>0.62605</v>
      </c>
      <c r="G12" s="33" t="n">
        <v>56</v>
      </c>
      <c r="H12" s="33" t="n">
        <v>0.9</v>
      </c>
      <c r="I12" s="33" t="n">
        <v>2.7</v>
      </c>
      <c r="J12" s="33" t="n">
        <v>6.5</v>
      </c>
    </row>
    <row r="13" customFormat="false" ht="30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'[1]5'!$BK$22</f>
        <v>2.521032</v>
      </c>
      <c r="G13" s="37" t="n">
        <v>149</v>
      </c>
      <c r="H13" s="37" t="n">
        <v>5.5</v>
      </c>
      <c r="I13" s="37" t="n">
        <v>4.5</v>
      </c>
      <c r="J13" s="37" t="n">
        <v>20.2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'[1]5'!$BK$23</f>
        <v>22.17229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'[1]5'!$BK$24</f>
        <v>5.531696</v>
      </c>
      <c r="G15" s="37" t="n">
        <v>137.25</v>
      </c>
      <c r="H15" s="37" t="n">
        <v>3.06</v>
      </c>
      <c r="I15" s="37" t="n">
        <v>4.08</v>
      </c>
      <c r="J15" s="37" t="n">
        <v>20.45</v>
      </c>
    </row>
    <row r="16" customFormat="false" ht="15" hidden="false" customHeight="false" outlineLevel="0" collapsed="false">
      <c r="A16" s="14"/>
      <c r="B16" s="15" t="s">
        <v>33</v>
      </c>
      <c r="C16" s="39"/>
      <c r="D16" s="40"/>
      <c r="E16" s="35"/>
      <c r="F16" s="36"/>
      <c r="G16" s="41"/>
      <c r="H16" s="41"/>
      <c r="I16" s="41"/>
      <c r="J16" s="41"/>
    </row>
    <row r="17" customFormat="false" ht="15" hidden="false" customHeight="false" outlineLevel="0" collapsed="false">
      <c r="A17" s="14"/>
      <c r="B17" s="15" t="s">
        <v>34</v>
      </c>
      <c r="C17" s="16"/>
      <c r="D17" s="40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2" t="n">
        <v>50</v>
      </c>
      <c r="F18" s="36" t="n">
        <v>2.58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/>
      <c r="D19" s="40" t="s">
        <v>38</v>
      </c>
      <c r="E19" s="42" t="n">
        <v>200</v>
      </c>
      <c r="F19" s="45" t="n">
        <f aca="false">'[1]4'!$BK$24</f>
        <v>10.622976</v>
      </c>
      <c r="G19" s="41" t="n">
        <v>80</v>
      </c>
      <c r="H19" s="41"/>
      <c r="I19" s="41"/>
      <c r="J19" s="41" t="n">
        <v>20</v>
      </c>
    </row>
    <row r="20" customFormat="false" ht="15.75" hidden="false" customHeight="false" outlineLevel="0" collapsed="false">
      <c r="A20" s="21"/>
      <c r="B20" s="22"/>
      <c r="C20" s="22"/>
      <c r="D20" s="40" t="s">
        <v>39</v>
      </c>
      <c r="E20" s="46" t="n">
        <v>60</v>
      </c>
      <c r="F20" s="36" t="n">
        <f aca="false">'[1]3'!$BL$27</f>
        <v>9.204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2023-01-13T05:58:31Z</dcterms:modified>
  <cp:revision>0</cp:revision>
  <dc:subject/>
  <dc:title/>
</cp:coreProperties>
</file>