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 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<sst xmlns="http://schemas.openxmlformats.org/spreadsheetml/2006/main" count="40" uniqueCount="39">
  <si>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</si>
  <si>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</si>
  <si>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</si>
  <si>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</si>
  <si>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</si>
  <si>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</si>
  <si>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</si>
  <si>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</si>
  <si>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</si>
  <si>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</si>
  <si>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</si>
  <si>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</si>
  <si>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</si>
  <si>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</si>
  <si>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</si>
  <si>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</si>
  <si>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</si>
  <si>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</si>
  <si>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</si>
  <si>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</si>
  <si>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</si>
  <si>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</si>
  <si>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</si>
  <si>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</si>
  <si>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</si>
  <si>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</t>
  </si>
  <si>
    <t xml:space="preserve">Щи из свежей капусты</t>
  </si>
  <si>
    <t xml:space="preserve">2 блюдо</t>
  </si>
  <si>
    <t xml:space="preserve">183№138</t>
  </si>
  <si>
    <t xml:space="preserve">Плов из курицы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</si>
  <si>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</si>
  <si>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</si>
  <si>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</si>
  <si>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</si>
  <si>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</si>
  <si>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 </t>
  </si>
  <si>
    <t xml:space="preserve">№304</t>
  </si>
  <si>
    <t xml:space="preserve">Кофейный напиток</t>
  </si>
  <si>
    <t xml:space="preserve">Груша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</si>
</sst>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>
        <row r="27">
          <cell r="BL27">
            <v>15.34</v>
          </cell>
        </row>
      </sheetData>
      <sheetData sheetId="3">
        <row r="21">
          <cell r="BK21">
            <v>0.590422</v>
          </cell>
        </row>
        <row r="22">
          <cell r="BK22">
            <v>2.976024</v>
          </cell>
        </row>
        <row r="23">
          <cell r="BK23">
            <v>43.486313</v>
          </cell>
        </row>
        <row r="24">
          <cell r="BK24">
            <v>10.622976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:J1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'[1]4'!$BK$21</f>
        <v>0.590422</v>
      </c>
      <c r="G12" s="33" t="n">
        <v>40</v>
      </c>
      <c r="H12" s="33" t="n">
        <v>0.9</v>
      </c>
      <c r="I12" s="33" t="n">
        <v>1.5</v>
      </c>
      <c r="J12" s="33" t="n">
        <v>4.9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'[1]4'!$BK$22</f>
        <v>2.976024</v>
      </c>
      <c r="G13" s="37" t="n">
        <v>96</v>
      </c>
      <c r="H13" s="37" t="n">
        <v>2</v>
      </c>
      <c r="I13" s="37" t="n">
        <v>5.4</v>
      </c>
      <c r="J13" s="37" t="n">
        <v>8.8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200</v>
      </c>
      <c r="F14" s="36" t="n">
        <f aca="false">'[1]4'!$BK$23</f>
        <v>43.486313</v>
      </c>
      <c r="G14" s="37" t="n">
        <v>611</v>
      </c>
      <c r="H14" s="37" t="n">
        <v>31.8</v>
      </c>
      <c r="I14" s="37" t="n">
        <v>39</v>
      </c>
      <c r="J14" s="37" t="n">
        <v>31.5</v>
      </c>
    </row>
    <row r="15" customFormat="false" ht="15" hidden="false" customHeight="false" outlineLevel="0" collapsed="false">
      <c r="A15" s="14"/>
      <c r="B15" s="15" t="s">
        <v>30</v>
      </c>
      <c r="C15" s="34"/>
      <c r="D15" s="30"/>
      <c r="E15" s="38"/>
      <c r="F15" s="39"/>
      <c r="G15" s="37"/>
      <c r="H15" s="37"/>
      <c r="I15" s="37"/>
      <c r="J15" s="37"/>
    </row>
    <row r="16" customFormat="false" ht="15" hidden="false" customHeight="false" outlineLevel="0" collapsed="false">
      <c r="A16" s="14"/>
      <c r="B16" s="15" t="s">
        <v>31</v>
      </c>
      <c r="C16" s="40"/>
      <c r="D16" s="41"/>
      <c r="E16" s="38"/>
      <c r="F16" s="39"/>
      <c r="G16" s="42"/>
      <c r="H16" s="42"/>
      <c r="I16" s="42"/>
      <c r="J16" s="42"/>
    </row>
    <row r="17" customFormat="false" ht="15" hidden="false" customHeight="false" outlineLevel="0" collapsed="false">
      <c r="A17" s="14"/>
      <c r="B17" s="15" t="s">
        <v>32</v>
      </c>
      <c r="C17" s="16"/>
      <c r="D17" s="41"/>
      <c r="E17" s="35"/>
      <c r="F17" s="43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35" t="n">
        <v>50</v>
      </c>
      <c r="F18" s="39" t="n">
        <v>2.58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36</v>
      </c>
      <c r="D19" s="41" t="s">
        <v>37</v>
      </c>
      <c r="E19" s="35" t="n">
        <v>200</v>
      </c>
      <c r="F19" s="36" t="n">
        <f aca="false">'[1]4'!$BK$24</f>
        <v>10.622976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41" t="s">
        <v>38</v>
      </c>
      <c r="E20" s="45" t="n">
        <v>100</v>
      </c>
      <c r="F20" s="39" t="n">
        <f aca="false">'[1]3'!$BL$27</f>
        <v>15.34</v>
      </c>
      <c r="G20" s="42" t="n">
        <v>22.8</v>
      </c>
      <c r="H20" s="42" t="n">
        <v>0.54</v>
      </c>
      <c r="I20" s="42"/>
      <c r="J20" s="42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2023-01-12T07:09:18Z</dcterms:modified>
  <cp:revision>0</cp:revision>
  <dc:subject/>
  <dc:title/>
</cp:coreProperties>
</file>