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28.04.22 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<sst xmlns="http://schemas.openxmlformats.org/spreadsheetml/2006/main" count="37" uniqueCount="36">
  <si>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</si>
  <si>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</si>
  <si>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</si>
  <si>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</si>
  <si>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</si>
  <si>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</si>
  <si>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</si>
  <si>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</si>
  <si>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</si>
  <si>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</si>
  <si>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</si>
  <si>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</si>
  <si>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</si>
  <si>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</si>
  <si>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</si>
  <si>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</si>
  <si>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</si>
  <si>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</si>
  <si>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</si>
  <si>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</si>
  <si>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</si>
  <si>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</si>
  <si>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</si>
  <si>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</si>
  <si>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</si>
  <si>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</si>
  <si>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</si>
  <si>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</si>
  <si>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Хлеб</t>
  </si>
  <si>
    <t>28.04.2022год</t>
  </si>
  <si>
    <t>Винегрет овощной</t>
  </si>
  <si>
    <t>Рассольник по ленинградски\сметана</t>
  </si>
  <si>
    <t>Плов из отварного мяса птицы</t>
  </si>
  <si>
    <t>Пирожок с повидлом</t>
  </si>
  <si>
    <t>Чай с молоком</t>
  </si>
  <si>
    <t>250\16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</si>
</sst>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2" fontId="17" fillId="0" borderId="25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1" fontId="17" fillId="5" borderId="10" xfId="0" applyNumberFormat="1" applyFont="1" applyFill="1" applyBorder="1" applyAlignment="1" applyProtection="1">
      <alignment horizontal="center"/>
      <protection locked="0"/>
    </xf>
    <xf numFmtId="1" fontId="17" fillId="5" borderId="21" xfId="0" applyNumberFormat="1" applyFont="1" applyFill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8">
        <row r="21">
          <cell r="BK21">
            <v>4.072564000000001</v>
          </cell>
        </row>
        <row r="22">
          <cell r="BK22">
            <v>14.352930500000001</v>
          </cell>
        </row>
        <row r="23">
          <cell r="BK23">
            <v>21.1770749</v>
          </cell>
        </row>
        <row r="24">
          <cell r="BK24">
            <v>6.35887</v>
          </cell>
        </row>
        <row r="25">
          <cell r="BK25">
            <v>1.9347999999999999</v>
          </cell>
        </row>
        <row r="27">
          <cell r="BK27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ht="1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ht="1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ht="1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23</v>
      </c>
      <c r="D12" s="34" t="s">
        <v>30</v>
      </c>
      <c r="E12" s="21">
        <v>60</v>
      </c>
      <c r="F12" s="36">
        <f>'[1]19'!$BK$21</f>
        <v>4.072564000000001</v>
      </c>
      <c r="G12" s="37">
        <v>9</v>
      </c>
      <c r="H12" s="37">
        <v>1</v>
      </c>
      <c r="I12" s="37"/>
      <c r="J12" s="37">
        <v>2</v>
      </c>
    </row>
    <row r="13" spans="1:10" ht="15">
      <c r="A13" s="7"/>
      <c r="B13" s="1" t="s">
        <v>16</v>
      </c>
      <c r="C13" s="2">
        <v>36</v>
      </c>
      <c r="D13" s="32" t="s">
        <v>31</v>
      </c>
      <c r="E13" s="17" t="s">
        <v>35</v>
      </c>
      <c r="F13" s="38">
        <f>'[1]19'!$BK$22</f>
        <v>14.352930500000001</v>
      </c>
      <c r="G13" s="37">
        <v>140.59</v>
      </c>
      <c r="H13" s="37">
        <v>2.31</v>
      </c>
      <c r="I13" s="37">
        <v>7.74</v>
      </c>
      <c r="J13" s="37">
        <v>15.43</v>
      </c>
    </row>
    <row r="14" spans="1:10" ht="15">
      <c r="A14" s="7"/>
      <c r="B14" s="1" t="s">
        <v>17</v>
      </c>
      <c r="C14" s="2">
        <v>11</v>
      </c>
      <c r="D14" s="32" t="s">
        <v>32</v>
      </c>
      <c r="E14" s="17">
        <v>150</v>
      </c>
      <c r="F14" s="38">
        <f>'[1]19'!$BK$23</f>
        <v>21.1770749</v>
      </c>
      <c r="G14" s="39">
        <v>242</v>
      </c>
      <c r="H14" s="39">
        <v>8</v>
      </c>
      <c r="I14" s="39">
        <v>19</v>
      </c>
      <c r="J14" s="40">
        <v>26</v>
      </c>
    </row>
    <row r="15" spans="1:10" ht="15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 ht="15.75" thickBot="1">
      <c r="A16" s="7"/>
      <c r="B16" s="1" t="s">
        <v>19</v>
      </c>
      <c r="C16" s="2"/>
      <c r="D16" s="32" t="s">
        <v>33</v>
      </c>
      <c r="E16" s="17">
        <v>50</v>
      </c>
      <c r="F16" s="38">
        <f>'[1]19'!$BK$27</f>
        <v>13</v>
      </c>
      <c r="G16" s="41">
        <v>349</v>
      </c>
      <c r="H16" s="41">
        <v>7.3</v>
      </c>
      <c r="I16" s="41">
        <v>12.1</v>
      </c>
      <c r="J16" s="42">
        <v>54</v>
      </c>
    </row>
    <row r="17" spans="1:10" ht="1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2" t="s">
        <v>28</v>
      </c>
      <c r="E18" s="17">
        <v>50</v>
      </c>
      <c r="F18" s="38">
        <f>'[1]19'!$BK$25</f>
        <v>1.9347999999999999</v>
      </c>
      <c r="G18" s="37">
        <v>161</v>
      </c>
      <c r="H18" s="37">
        <v>5.62</v>
      </c>
      <c r="I18" s="37">
        <v>0.63</v>
      </c>
      <c r="J18" s="37">
        <v>35.41</v>
      </c>
    </row>
    <row r="19" spans="1:10" ht="15">
      <c r="A19" s="7"/>
      <c r="B19" s="27" t="s">
        <v>12</v>
      </c>
      <c r="C19" s="27">
        <v>12</v>
      </c>
      <c r="D19" s="32" t="s">
        <v>34</v>
      </c>
      <c r="E19" s="17">
        <v>200</v>
      </c>
      <c r="F19" s="38">
        <f>'[1]19'!$BK$24</f>
        <v>6.35887</v>
      </c>
      <c r="G19" s="37">
        <v>211.09</v>
      </c>
      <c r="H19" s="37">
        <v>5.52</v>
      </c>
      <c r="I19" s="37">
        <v>5.29</v>
      </c>
      <c r="J19" s="37">
        <v>35.32</v>
      </c>
    </row>
    <row r="20" spans="1:10" ht="15.75" thickBot="1">
      <c r="A20" s="8"/>
      <c r="B20" s="9"/>
      <c r="C20" s="9"/>
      <c r="D20" s="35"/>
      <c r="E20" s="28"/>
      <c r="F20" s="29"/>
      <c r="G20" s="28"/>
      <c r="H20" s="28"/>
      <c r="I20" s="28"/>
      <c r="J20" s="3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Vladimir</cp:lastModifiedBy>
  <cp:lastPrinted>2021-05-21T07:54:21Z</cp:lastPrinted>
  <dcterms:created xsi:type="dcterms:W3CDTF">2015-06-05T18:19:34Z</dcterms:created>
  <dcterms:modified xsi:type="dcterms:W3CDTF">2022-04-28T07:42:17Z</dcterms:modified>
  <cp:category/>
  <cp:version/>
  <cp:contentType/>
  <cp:contentStatus/>
</cp:coreProperties>
</file>