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15" activeTab="23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  <sheet name="29.11.21. " sheetId="9" r:id="rId9"/>
    <sheet name="30.11.21. " sheetId="10" r:id="rId10"/>
    <sheet name="01.12.21." sheetId="11" r:id="rId11"/>
    <sheet name="02.12.21. " sheetId="12" r:id="rId12"/>
    <sheet name="03.12.21." sheetId="13" r:id="rId13"/>
    <sheet name="06.12.21." sheetId="14" r:id="rId14"/>
    <sheet name="07.12.21. " sheetId="15" r:id="rId15"/>
    <sheet name="08.12.21. " sheetId="16" r:id="rId16"/>
    <sheet name="09.12.21." sheetId="17" r:id="rId17"/>
    <sheet name="10.12.21." sheetId="18" r:id="rId18"/>
    <sheet name="13.12.21. " sheetId="19" r:id="rId19"/>
    <sheet name="14.12.21." sheetId="20" r:id="rId20"/>
    <sheet name="15.12.21." sheetId="21" r:id="rId21"/>
    <sheet name="16.12.21. " sheetId="22" r:id="rId22"/>
    <sheet name="17.12.21." sheetId="23" r:id="rId23"/>
    <sheet name="18.12.21." sheetId="24" r:id="rId24"/>
  </sheets>
  <externalReferences>
    <externalReference r:id="rId27"/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<sst xmlns="http://schemas.openxmlformats.org/spreadsheetml/2006/main" count="876" uniqueCount="101">
  <si>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</si>
  <si>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</si>
  <si>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</si>
  <si>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</si>
  <si>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</si>
  <si>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</si>
  <si>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</si>
  <si>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</si>
  <si>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</si>
  <si>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</si>
  <si>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</si>
  <si>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</si>
  <si>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</si>
  <si>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</si>
  <si>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</si>
  <si>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</si>
  <si>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</si>
  <si>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</si>
  <si>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</si>
  <si>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</si>
  <si>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</si>
  <si>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</si>
  <si>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</si>
  <si>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</si>
  <si>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</si>
  <si>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</si>
  <si>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</si>
  <si>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</si>
  <si>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</si>
  <si>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</si>
  <si>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</si>
  <si>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</si>
  <si>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</si>
  <si>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</si>
  <si>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</si>
  <si>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</si>
  <si>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</si>
  <si>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</si>
  <si>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</si>
  <si>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</si>
  <si>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</si>
  <si>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</si>
  <si>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</si>
  <si>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</si>
  <si>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</si>
  <si>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</si>
  <si>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</si>
  <si>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</si>
  <si>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</si>
  <si>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</si>
  <si>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</si>
  <si>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</si>
  <si>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</si>
  <si>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</si>
  <si>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</si>
  <si>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</si>
  <si>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</si>
  <si>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</si>
  <si>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</si>
  <si>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</si>
  <si>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</si>
  <si>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</si>
  <si>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</si>
  <si>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</si>
  <si>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</si>
  <si>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</si>
  <si>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</si>
  <si>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</si>
  <si>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</si>
  <si>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</si>
  <si>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</si>
  <si>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</si>
  <si>
    <t>29.11.2021 год</t>
  </si>
  <si>
    <t>30.11.2021 год</t>
  </si>
  <si>
    <t>01.12.2021 год</t>
  </si>
  <si>
    <t>Суп картофельный с рис .крупой  на м.к.б.</t>
  </si>
  <si>
    <t>02.12.2021 год</t>
  </si>
  <si>
    <t>Борщ на м.к.б./сметана</t>
  </si>
  <si>
    <t>250\16</t>
  </si>
  <si>
    <t>Мясо птицы с овощами</t>
  </si>
  <si>
    <t>03.12.2021 год</t>
  </si>
  <si>
    <t>Мясо птицы отварное</t>
  </si>
  <si>
    <t>Салат из свеклы с сол.огурцом</t>
  </si>
  <si>
    <t>Суп лапша на м.к.б.</t>
  </si>
  <si>
    <t>Каша гречневая рассыпч.</t>
  </si>
  <si>
    <t>0.72</t>
  </si>
  <si>
    <t>06.12.2021 год</t>
  </si>
  <si>
    <t>07.12.2021 год</t>
  </si>
  <si>
    <t>250\18</t>
  </si>
  <si>
    <t>08.12.2021 год</t>
  </si>
  <si>
    <t>09.12.2021 год</t>
  </si>
  <si>
    <t>10.12.2021 год</t>
  </si>
  <si>
    <t>Суп картофельный с макаронами на м.к.б.</t>
  </si>
  <si>
    <t>13.12.2021 год</t>
  </si>
  <si>
    <t>14.12.2021 год</t>
  </si>
  <si>
    <t>250\116</t>
  </si>
  <si>
    <t>15.12.2021 год</t>
  </si>
  <si>
    <t xml:space="preserve">Щи из свежей капусты </t>
  </si>
  <si>
    <t>16.12.2021 год</t>
  </si>
  <si>
    <t>17.12.2021 год</t>
  </si>
  <si>
    <t>18.12.2021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</si>
</sst>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2" fontId="17" fillId="0" borderId="26" xfId="0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 horizontal="center"/>
      <protection locked="0"/>
    </xf>
    <xf numFmtId="1" fontId="17" fillId="5" borderId="16" xfId="0" applyNumberFormat="1" applyFont="1" applyFill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3">
        <row r="21">
          <cell r="BK21">
            <v>0</v>
          </cell>
        </row>
        <row r="22">
          <cell r="BK22">
            <v>4.76225</v>
          </cell>
        </row>
        <row r="23">
          <cell r="BK23">
            <v>26.960180000000005</v>
          </cell>
        </row>
        <row r="24">
          <cell r="BK24">
            <v>6.3278095</v>
          </cell>
        </row>
      </sheetData>
      <sheetData sheetId="9">
        <row r="22">
          <cell r="BL22">
            <v>7.1683200000000005</v>
          </cell>
        </row>
        <row r="23">
          <cell r="BL23">
            <v>16.660940000000004</v>
          </cell>
        </row>
        <row r="24">
          <cell r="BL24">
            <v>5.098237499999999</v>
          </cell>
        </row>
        <row r="25">
          <cell r="BL25">
            <v>3.6561999999999997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">
        <row r="22">
          <cell r="BK22">
            <v>0</v>
          </cell>
        </row>
        <row r="23">
          <cell r="BK23">
            <v>18.202890000000004</v>
          </cell>
        </row>
        <row r="24">
          <cell r="BK24">
            <v>17.50927</v>
          </cell>
        </row>
        <row r="25">
          <cell r="BK25">
            <v>2.24332</v>
          </cell>
        </row>
        <row r="26">
          <cell r="BK26">
            <v>2.083</v>
          </cell>
        </row>
        <row r="27">
          <cell r="BK27">
            <v>8.85</v>
          </cell>
        </row>
        <row r="28">
          <cell r="BK2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6" sqref="G16:J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'[1]10'!$BK$21</f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40">
        <f>'[1]10'!$BL$22</f>
        <v>7.1683200000000005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40">
        <f>'[1]10'!$BL$23</f>
        <v>16.660940000000004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f>'[1]10'!$BL$24</f>
        <v>5.098237499999999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40">
        <f>'[1]10'!$BL$25</f>
        <v>3.6561999999999997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38">
        <v>1.8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>
        <v>37</v>
      </c>
      <c r="D13" s="34" t="s">
        <v>75</v>
      </c>
      <c r="E13" s="17">
        <v>250</v>
      </c>
      <c r="F13" s="40">
        <v>9.65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1</v>
      </c>
      <c r="D14" s="34" t="s">
        <v>44</v>
      </c>
      <c r="E14" s="17">
        <v>90</v>
      </c>
      <c r="F14" s="40">
        <v>25.38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45</v>
      </c>
      <c r="E15" s="17">
        <v>150</v>
      </c>
      <c r="F15" s="40">
        <v>5.74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46</v>
      </c>
      <c r="E16" s="17">
        <v>200</v>
      </c>
      <c r="F16" s="40">
        <v>1.8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7.87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38"/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/>
      <c r="D13" s="34" t="s">
        <v>35</v>
      </c>
      <c r="E13" s="17">
        <v>60</v>
      </c>
      <c r="F13" s="49">
        <f>'[2]2'!$BK$22</f>
        <v>0</v>
      </c>
      <c r="G13" s="39">
        <v>6</v>
      </c>
      <c r="H13" s="39">
        <v>0.42</v>
      </c>
      <c r="I13" s="50">
        <v>0</v>
      </c>
      <c r="J13" s="51">
        <v>0.54</v>
      </c>
    </row>
    <row r="14" spans="1:10" ht="15">
      <c r="A14" s="7"/>
      <c r="B14" s="1" t="s">
        <v>17</v>
      </c>
      <c r="C14" s="42">
        <v>17</v>
      </c>
      <c r="D14" s="34" t="s">
        <v>77</v>
      </c>
      <c r="E14" s="17" t="s">
        <v>78</v>
      </c>
      <c r="F14" s="52">
        <f>'[2]2'!$BK$23</f>
        <v>18.202890000000004</v>
      </c>
      <c r="G14" s="39">
        <v>112</v>
      </c>
      <c r="H14" s="39">
        <v>2</v>
      </c>
      <c r="I14" s="39">
        <v>7</v>
      </c>
      <c r="J14" s="39">
        <v>10</v>
      </c>
    </row>
    <row r="15" spans="1:10" ht="15">
      <c r="A15" s="7"/>
      <c r="B15" s="1" t="s">
        <v>18</v>
      </c>
      <c r="C15" s="42">
        <v>42</v>
      </c>
      <c r="D15" s="34" t="s">
        <v>79</v>
      </c>
      <c r="E15" s="17">
        <v>150</v>
      </c>
      <c r="F15" s="52">
        <f>'[2]2'!$BK$24</f>
        <v>17.50927</v>
      </c>
      <c r="G15" s="39">
        <v>272</v>
      </c>
      <c r="H15" s="39">
        <v>17</v>
      </c>
      <c r="I15" s="39">
        <v>21</v>
      </c>
      <c r="J15" s="39">
        <v>13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52">
        <f>'[2]2'!$BK$25</f>
        <v>2.24332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80</v>
      </c>
      <c r="F19" s="52">
        <f>'[2]2'!$BK$27</f>
        <v>8.85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/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/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17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42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v>27.32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10.63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120</v>
      </c>
      <c r="F19" s="31">
        <v>17.94</v>
      </c>
      <c r="G19" s="30">
        <v>35</v>
      </c>
      <c r="H19" s="30">
        <v>2</v>
      </c>
      <c r="I19" s="30"/>
      <c r="J19" s="32">
        <v>8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3" sqref="G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88</v>
      </c>
      <c r="F13" s="40">
        <v>13.9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16.49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0.72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4.06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109</v>
      </c>
      <c r="F14" s="40">
        <v>28.17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1.8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10.49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4" sqref="H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23.95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1.17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4.11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92</v>
      </c>
      <c r="E13" s="17">
        <v>250</v>
      </c>
      <c r="F13" s="40">
        <v>4.01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16.7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12.01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7" sqref="G2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26</v>
      </c>
      <c r="D12" s="34" t="s">
        <v>29</v>
      </c>
      <c r="E12" s="17">
        <v>250</v>
      </c>
      <c r="F12" s="26">
        <v>9.52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42">
        <v>185</v>
      </c>
      <c r="D13" s="34" t="s">
        <v>30</v>
      </c>
      <c r="E13" s="17">
        <v>100</v>
      </c>
      <c r="F13" s="26">
        <v>25.89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42">
        <v>8</v>
      </c>
      <c r="D14" s="34" t="s">
        <v>31</v>
      </c>
      <c r="E14" s="17">
        <v>150</v>
      </c>
      <c r="F14" s="26">
        <v>14.18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42">
        <v>260</v>
      </c>
      <c r="D15" s="34" t="s">
        <v>32</v>
      </c>
      <c r="E15" s="17">
        <v>200</v>
      </c>
      <c r="F15" s="26">
        <v>10.49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4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42"/>
      <c r="D17" s="34" t="s">
        <v>33</v>
      </c>
      <c r="E17" s="17">
        <v>50</v>
      </c>
      <c r="F17" s="26">
        <v>2.08</v>
      </c>
      <c r="G17" s="17">
        <v>61</v>
      </c>
      <c r="H17" s="17">
        <v>1</v>
      </c>
      <c r="I17" s="17">
        <v>0</v>
      </c>
      <c r="J17" s="18">
        <v>15</v>
      </c>
    </row>
    <row r="18" spans="1:10" ht="15">
      <c r="A18" s="7"/>
      <c r="B18" s="1" t="s">
        <v>21</v>
      </c>
      <c r="C18" s="42"/>
      <c r="D18" s="37" t="s">
        <v>34</v>
      </c>
      <c r="E18" s="30">
        <v>70</v>
      </c>
      <c r="F18" s="31">
        <v>7.08</v>
      </c>
      <c r="G18" s="30">
        <v>161</v>
      </c>
      <c r="H18" s="30">
        <v>6</v>
      </c>
      <c r="I18" s="30">
        <v>1</v>
      </c>
      <c r="J18" s="32">
        <v>36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95</v>
      </c>
      <c r="F13" s="26">
        <v>7.02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5.04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3.75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60</v>
      </c>
      <c r="F19" s="31">
        <v>7.66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C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97</v>
      </c>
      <c r="E13" s="17">
        <v>250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9" sqref="D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/>
      <c r="D12" s="34" t="s">
        <v>35</v>
      </c>
      <c r="E12" s="17">
        <v>60</v>
      </c>
      <c r="F12" s="49">
        <f>'[2]2'!$BK$22</f>
        <v>0</v>
      </c>
      <c r="G12" s="39">
        <v>6</v>
      </c>
      <c r="H12" s="39">
        <v>0.42</v>
      </c>
      <c r="I12" s="50">
        <v>0</v>
      </c>
      <c r="J12" s="51">
        <v>0.54</v>
      </c>
    </row>
    <row r="13" spans="1:10" ht="15">
      <c r="A13" s="7"/>
      <c r="B13" s="1" t="s">
        <v>16</v>
      </c>
      <c r="C13" s="42">
        <v>17</v>
      </c>
      <c r="D13" s="34" t="s">
        <v>77</v>
      </c>
      <c r="E13" s="17" t="s">
        <v>78</v>
      </c>
      <c r="F13" s="52">
        <v>13.9</v>
      </c>
      <c r="G13" s="39">
        <v>112</v>
      </c>
      <c r="H13" s="39">
        <v>2</v>
      </c>
      <c r="I13" s="39">
        <v>7</v>
      </c>
      <c r="J13" s="39">
        <v>10</v>
      </c>
    </row>
    <row r="14" spans="1:10" ht="15">
      <c r="A14" s="7"/>
      <c r="B14" s="1" t="s">
        <v>17</v>
      </c>
      <c r="C14" s="42">
        <v>42</v>
      </c>
      <c r="D14" s="34" t="s">
        <v>79</v>
      </c>
      <c r="E14" s="17">
        <v>150</v>
      </c>
      <c r="F14" s="52">
        <v>16.36</v>
      </c>
      <c r="G14" s="39">
        <v>272</v>
      </c>
      <c r="H14" s="39">
        <v>17</v>
      </c>
      <c r="I14" s="39">
        <v>21</v>
      </c>
      <c r="J14" s="39">
        <v>13</v>
      </c>
    </row>
    <row r="15" spans="1:10" ht="15">
      <c r="A15" s="7"/>
      <c r="B15" s="1" t="s">
        <v>18</v>
      </c>
      <c r="C15" s="42">
        <v>26</v>
      </c>
      <c r="D15" s="34"/>
      <c r="E15" s="17"/>
      <c r="F15" s="52"/>
      <c r="G15" s="39"/>
      <c r="H15" s="39"/>
      <c r="I15" s="39"/>
      <c r="J15" s="39"/>
    </row>
    <row r="16" spans="1:10" ht="15">
      <c r="A16" s="7"/>
      <c r="B16" s="1" t="s">
        <v>19</v>
      </c>
      <c r="C16" s="2"/>
      <c r="D16" s="34" t="s">
        <v>59</v>
      </c>
      <c r="E16" s="17">
        <v>200</v>
      </c>
      <c r="F16" s="52">
        <v>2.32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52"/>
      <c r="G17" s="39"/>
      <c r="H17" s="39"/>
      <c r="I17" s="39"/>
      <c r="J17" s="39"/>
    </row>
    <row r="18" spans="1:10" ht="15">
      <c r="A18" s="7"/>
      <c r="B18" s="1" t="s">
        <v>21</v>
      </c>
      <c r="C18" s="29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9"/>
      <c r="D19" s="37" t="s">
        <v>40</v>
      </c>
      <c r="E19" s="19">
        <v>1</v>
      </c>
      <c r="F19" s="52">
        <f>'[2]2'!$BK$28</f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6" sqref="G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7</v>
      </c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5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28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L17" sqref="L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4.61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/>
      <c r="D14" s="34" t="s">
        <v>30</v>
      </c>
      <c r="E14" s="17">
        <v>100</v>
      </c>
      <c r="F14" s="40">
        <v>25.89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10.56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32</v>
      </c>
      <c r="E16" s="17">
        <v>200</v>
      </c>
      <c r="F16" s="40">
        <v>10.47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12.76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4.76225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6.3278095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6" sqref="L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2">
        <v>26</v>
      </c>
      <c r="D12" s="34" t="s">
        <v>29</v>
      </c>
      <c r="E12" s="17">
        <v>250</v>
      </c>
      <c r="F12" s="26">
        <v>4.26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2">
        <v>185</v>
      </c>
      <c r="D13" s="34" t="s">
        <v>30</v>
      </c>
      <c r="E13" s="17">
        <v>100</v>
      </c>
      <c r="F13" s="26">
        <v>25.74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2">
        <v>8</v>
      </c>
      <c r="D14" s="34" t="s">
        <v>31</v>
      </c>
      <c r="E14" s="17">
        <v>150</v>
      </c>
      <c r="F14" s="26">
        <v>11.23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2">
        <v>260</v>
      </c>
      <c r="D15" s="34" t="s">
        <v>32</v>
      </c>
      <c r="E15" s="17">
        <v>200</v>
      </c>
      <c r="F15" s="26">
        <v>9.23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33</v>
      </c>
      <c r="E17" s="17">
        <v>50</v>
      </c>
      <c r="F17" s="26">
        <v>2.08</v>
      </c>
      <c r="G17" s="17">
        <v>161</v>
      </c>
      <c r="H17" s="17">
        <v>6</v>
      </c>
      <c r="I17" s="17">
        <v>1</v>
      </c>
      <c r="J17" s="18">
        <v>36</v>
      </c>
    </row>
    <row r="18" spans="1:10" ht="15">
      <c r="A18" s="7"/>
      <c r="B18" s="1" t="s">
        <v>21</v>
      </c>
      <c r="C18" s="29"/>
      <c r="D18" s="37" t="s">
        <v>34</v>
      </c>
      <c r="E18" s="30">
        <v>100</v>
      </c>
      <c r="F18" s="31">
        <v>14.95</v>
      </c>
      <c r="G18" s="17">
        <v>61</v>
      </c>
      <c r="H18" s="17">
        <v>1</v>
      </c>
      <c r="I18" s="17">
        <v>0</v>
      </c>
      <c r="J18" s="18">
        <v>15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2021-12-20T06:49:54Z</dcterms:modified>
  <cp:category/>
  <cp:version/>
  <cp:contentType/>
  <cp:contentStatus/>
</cp:coreProperties>
</file>