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31" activeTab="38"/>
  </bookViews>
  <sheets>
    <sheet name="02.09.21." sheetId="1" r:id="rId1"/>
    <sheet name="03.09.21." sheetId="2" r:id="rId2"/>
    <sheet name="06.09.21. " sheetId="3" r:id="rId3"/>
    <sheet name="07.09.21.  (2)" sheetId="4" r:id="rId4"/>
    <sheet name="08.09.21.  (3)" sheetId="5" r:id="rId5"/>
    <sheet name="09.09.21.  (4)" sheetId="6" r:id="rId6"/>
    <sheet name="10.09.21.  (5)" sheetId="7" r:id="rId7"/>
    <sheet name="13.09.21.  (6)" sheetId="8" r:id="rId8"/>
    <sheet name="14.09.21.  " sheetId="9" r:id="rId9"/>
    <sheet name="15.09.21.  (8)" sheetId="10" r:id="rId10"/>
    <sheet name="16.09.21.  " sheetId="11" r:id="rId11"/>
    <sheet name="17.09.21.  " sheetId="12" r:id="rId12"/>
    <sheet name="20.09.21." sheetId="13" r:id="rId13"/>
    <sheet name="21.09.21. " sheetId="14" r:id="rId14"/>
    <sheet name="22.09.21.   " sheetId="15" r:id="rId15"/>
    <sheet name="23.09.21." sheetId="16" r:id="rId16"/>
    <sheet name="24.09.21." sheetId="17" r:id="rId17"/>
    <sheet name="27.09.21." sheetId="18" r:id="rId18"/>
    <sheet name="28.09.21." sheetId="19" r:id="rId19"/>
    <sheet name="29.09.21." sheetId="20" r:id="rId20"/>
    <sheet name="30.09.21." sheetId="21" r:id="rId21"/>
    <sheet name="01.10.21.   (2)" sheetId="22" r:id="rId22"/>
    <sheet name="04.10.21. (2)" sheetId="23" r:id="rId23"/>
    <sheet name="05.10.21.  (2)" sheetId="24" r:id="rId24"/>
    <sheet name="06.10.21. (2)" sheetId="25" r:id="rId25"/>
    <sheet name="07.10.21. (2)" sheetId="26" r:id="rId26"/>
    <sheet name="08.10.21.    (2)" sheetId="27" r:id="rId27"/>
    <sheet name="11.10.21.  (7)" sheetId="28" r:id="rId28"/>
    <sheet name="12.10.21.   (2)" sheetId="29" r:id="rId29"/>
    <sheet name="13.10.21. (2)" sheetId="30" r:id="rId30"/>
    <sheet name="14.10.21. (2)" sheetId="31" r:id="rId31"/>
    <sheet name="15.10.21.   (3)" sheetId="32" r:id="rId32"/>
    <sheet name="18.10.21.   (4)" sheetId="33" r:id="rId33"/>
    <sheet name="19.10.21.   (5)" sheetId="34" r:id="rId34"/>
    <sheet name="20.10.21." sheetId="35" r:id="rId35"/>
    <sheet name="21.10.21." sheetId="36" r:id="rId36"/>
    <sheet name="22.10.21. " sheetId="37" r:id="rId37"/>
    <sheet name="25.10.21.  " sheetId="38" r:id="rId38"/>
    <sheet name="26.10.21." sheetId="39" r:id="rId39"/>
  </sheets>
  <externalReferences>
    <externalReference r:id="rId42"/>
  </externalReferences>
  <definedNames/>
  <calcPr fullCalcOnLoad="1"/>
</workbook>
</file>

<file path=xl/sharedStrings.xml><?xml version="1.0" encoding="utf-8"?>
<sst xmlns="http://schemas.openxmlformats.org/spreadsheetml/2006/main" count="1416" uniqueCount="119">
  <si>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</si>
  <si>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</si>
  <si>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</si>
  <si>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</si>
  <si>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</si>
  <si>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</si>
  <si>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</si>
  <si>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</si>
  <si>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</si>
  <si>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</si>
  <si>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</si>
  <si>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</si>
  <si>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</si>
  <si>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</si>
  <si>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</si>
  <si>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</si>
  <si>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</si>
  <si>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</si>
  <si>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</si>
  <si>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</si>
  <si>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</si>
  <si>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</si>
  <si>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</si>
  <si>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</si>
  <si>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</si>
  <si>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</si>
  <si>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</si>
  <si>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</si>
  <si>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Сосиска отварная</t>
  </si>
  <si>
    <t>Компот из ягод</t>
  </si>
  <si>
    <t>Хлеб ржано-пшеничный</t>
  </si>
  <si>
    <t>Фрукты</t>
  </si>
  <si>
    <t>Булочка сдобная</t>
  </si>
  <si>
    <t>Помидор свежий   нарезка</t>
  </si>
  <si>
    <t>Плов из отварного мяса птицы</t>
  </si>
  <si>
    <t>02.09.21.</t>
  </si>
  <si>
    <t>Щи из свеж. капусты на м.кб.</t>
  </si>
  <si>
    <t>Салат из свежих огурцов</t>
  </si>
  <si>
    <t>Супкартофельный с мак. Изд.на м.к.б.</t>
  </si>
  <si>
    <t>Биточки рыбные</t>
  </si>
  <si>
    <t>Картофельное пюре</t>
  </si>
  <si>
    <t>Кисель</t>
  </si>
  <si>
    <t xml:space="preserve">Суп картофельный с пшенной крупой </t>
  </si>
  <si>
    <t>Капуста тушеная</t>
  </si>
  <si>
    <t>Какао</t>
  </si>
  <si>
    <t>06.09.21.</t>
  </si>
  <si>
    <t>Помидор свежий</t>
  </si>
  <si>
    <t>Рассольник по ленинградски\сметана</t>
  </si>
  <si>
    <t>Компот из сухофруктов</t>
  </si>
  <si>
    <t>Пирожок с повидлом</t>
  </si>
  <si>
    <t>250\12</t>
  </si>
  <si>
    <t>07.09.21.</t>
  </si>
  <si>
    <t>08.09.21.</t>
  </si>
  <si>
    <t>Суп картофельный с рис. крупой на м.к.б.</t>
  </si>
  <si>
    <t>Салат из свеклы с морковкой</t>
  </si>
  <si>
    <t>Котлета из мяса птицы</t>
  </si>
  <si>
    <t>Макароны отварные</t>
  </si>
  <si>
    <t>Кофейный напиток</t>
  </si>
  <si>
    <t>09.09.21.</t>
  </si>
  <si>
    <t>Борщ на м.кб.\сметана</t>
  </si>
  <si>
    <t>Мясо птицы с овощами</t>
  </si>
  <si>
    <t>10.09.21.</t>
  </si>
  <si>
    <t>Салат из свеклы</t>
  </si>
  <si>
    <t>Суп лапша на м.к.б.</t>
  </si>
  <si>
    <t>Мясо птицы отварное</t>
  </si>
  <si>
    <t>Каша гречневая рассыпчатая</t>
  </si>
  <si>
    <t>13.09.21.</t>
  </si>
  <si>
    <t>Салат витаминный</t>
  </si>
  <si>
    <t>Суп картофельный с горохом на м.к.б.</t>
  </si>
  <si>
    <t>Биточки из мяса птицы</t>
  </si>
  <si>
    <t>Рагу овощное</t>
  </si>
  <si>
    <t>14.09.21.</t>
  </si>
  <si>
    <t>Борщ\сметана на м.к.б.</t>
  </si>
  <si>
    <t>Рыба припущенная</t>
  </si>
  <si>
    <t>Картофель отварной</t>
  </si>
  <si>
    <t>15.09.21.</t>
  </si>
  <si>
    <t>16.09.21.</t>
  </si>
  <si>
    <t>17.09.21.</t>
  </si>
  <si>
    <t>Чай с молоком</t>
  </si>
  <si>
    <t>Щи из свеж. капусты на м.кб.\сметана</t>
  </si>
  <si>
    <t>250\18</t>
  </si>
  <si>
    <t>Салат из моркови с яблоком</t>
  </si>
  <si>
    <t>Суп картофельный с пшенной крупой на м.к.б.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</si>
  <si>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</si>
  <si>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</si>
  <si>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</si>
  <si>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</si>
  <si>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</si>
  <si>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</si>
  <si>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</si>
  <si>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</si>
  <si>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</si>
  <si>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Огурец консервированный</t>
  </si>
  <si>
    <t>Кекс</t>
  </si>
  <si>
    <t>250\14</t>
  </si>
  <si>
    <t>Помидор консервированный</t>
  </si>
  <si>
    <t xml:space="preserve">Салат из свеклы </t>
  </si>
  <si>
    <t>Винегрет</t>
  </si>
  <si>
    <t>Салат из белокач.капусты с яблоком</t>
  </si>
  <si>
    <t>04.10.21.</t>
  </si>
  <si>
    <t>01.10.21.</t>
  </si>
  <si>
    <t>05.10.21.</t>
  </si>
  <si>
    <t>06.10.21.</t>
  </si>
  <si>
    <t>07.10.21.</t>
  </si>
  <si>
    <t>Салат из моркови с зеленым горошком</t>
  </si>
  <si>
    <t>08.10.21.</t>
  </si>
  <si>
    <t>11.10.21.</t>
  </si>
  <si>
    <t>12.10.21.</t>
  </si>
  <si>
    <t>Кофейный напитое</t>
  </si>
  <si>
    <t>14.10.21.</t>
  </si>
  <si>
    <t>Пирожок</t>
  </si>
  <si>
    <t>15.10.21.</t>
  </si>
  <si>
    <t>19.10.21.</t>
  </si>
  <si>
    <t>18.10.21.</t>
  </si>
  <si>
    <t>21.10.21.</t>
  </si>
  <si>
    <t>20.10.21.</t>
  </si>
  <si>
    <t>22.10.21.</t>
  </si>
  <si>
    <t>25.10.21.</t>
  </si>
  <si>
    <t>26.10.21.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</si>
</sst>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left"/>
      <protection locked="0"/>
    </xf>
    <xf numFmtId="1" fontId="0" fillId="5" borderId="21" xfId="0" applyNumberForma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  <sheetName val=""/>
    </sheetNames>
    <sheetDataSet>
      <sheetData sheetId="12">
        <row r="21">
          <cell r="BK21">
            <v>8.17834</v>
          </cell>
        </row>
        <row r="22">
          <cell r="BK22">
            <v>22.113179999999996</v>
          </cell>
        </row>
        <row r="23">
          <cell r="BK23">
            <v>8.62472</v>
          </cell>
        </row>
        <row r="24">
          <cell r="BK24">
            <v>10.148040000000002</v>
          </cell>
        </row>
        <row r="25">
          <cell r="BK25">
            <v>2.083</v>
          </cell>
        </row>
        <row r="26">
          <cell r="BK26">
            <v>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zoomScalePageLayoutView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35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36</v>
      </c>
      <c r="E13" s="17">
        <v>250</v>
      </c>
      <c r="F13" s="26">
        <v>13.43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54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100</v>
      </c>
      <c r="F14" s="26">
        <v>25.8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18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14.15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20.42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78</v>
      </c>
      <c r="E16" s="17">
        <v>200</v>
      </c>
      <c r="F16" s="26">
        <v>4.2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E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81</v>
      </c>
      <c r="E12" s="21">
        <v>60</v>
      </c>
      <c r="F12" s="28">
        <v>3.13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8.15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7" sqref="D17:I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f>'[1]13'!$BK$21</f>
        <v>8.17834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f>'[1]13'!$BK$22</f>
        <v>22.113179999999996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f>'[1]13'!$BK$23</f>
        <v>8.62472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f>'[1]13'!$BK$24</f>
        <v>10.148040000000002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f>'[1]13'!$BK$26</f>
        <v>8.85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5" sqref="L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0.81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9.91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20.91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5.6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10.25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D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14.23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.75" thickBot="1">
      <c r="A19" s="7"/>
      <c r="B19" s="29"/>
      <c r="C19" s="29"/>
      <c r="D19" s="35" t="s">
        <v>93</v>
      </c>
      <c r="E19" s="19">
        <v>1</v>
      </c>
      <c r="F19" s="27">
        <v>23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I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8.24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18.15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11.49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15.55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I22" sqref="I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12.08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2.39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 t="s">
        <v>31</v>
      </c>
      <c r="E20" s="19">
        <v>100</v>
      </c>
      <c r="F20" s="27">
        <v>11.41</v>
      </c>
      <c r="G20" s="19">
        <v>24</v>
      </c>
      <c r="H20" s="19">
        <v>1</v>
      </c>
      <c r="I20" s="19">
        <v>5</v>
      </c>
      <c r="J20" s="20">
        <v>5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44442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44</v>
      </c>
      <c r="D12" s="36" t="s">
        <v>37</v>
      </c>
      <c r="E12" s="21">
        <v>60</v>
      </c>
      <c r="F12" s="28">
        <v>0.68</v>
      </c>
      <c r="G12" s="21">
        <v>62</v>
      </c>
      <c r="H12" s="21">
        <v>1</v>
      </c>
      <c r="I12" s="21">
        <v>6</v>
      </c>
      <c r="J12" s="22">
        <v>2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11.39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>
        <v>11</v>
      </c>
      <c r="D20" s="35" t="s">
        <v>32</v>
      </c>
      <c r="E20" s="19">
        <v>70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3" sqref="D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96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21.97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7.81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5" sqref="F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31</v>
      </c>
      <c r="D12" s="36" t="s">
        <v>97</v>
      </c>
      <c r="E12" s="21">
        <v>60</v>
      </c>
      <c r="F12" s="28">
        <v>0.81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16.69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14.91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98</v>
      </c>
      <c r="E12" s="21">
        <v>60</v>
      </c>
      <c r="F12" s="28">
        <v>6.34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11.37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v>3.33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v>22.11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v>8.74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v>10.21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v>15.6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8" sqref="G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18.04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5.29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5.14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42</v>
      </c>
      <c r="D12" s="36" t="s">
        <v>104</v>
      </c>
      <c r="E12" s="21">
        <v>60</v>
      </c>
      <c r="F12" s="28">
        <v>5.05</v>
      </c>
      <c r="G12" s="21">
        <v>74.16</v>
      </c>
      <c r="H12" s="21">
        <v>1</v>
      </c>
      <c r="I12" s="21">
        <v>5</v>
      </c>
      <c r="J12" s="22">
        <v>3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>
        <v>11.55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14.12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5</v>
      </c>
      <c r="I18" s="17">
        <v>1</v>
      </c>
      <c r="J18" s="18">
        <v>35</v>
      </c>
    </row>
    <row r="19" spans="1:10" ht="15.75" thickBot="1">
      <c r="A19" s="7"/>
      <c r="B19" s="29"/>
      <c r="C19" s="29"/>
      <c r="D19" s="35" t="s">
        <v>49</v>
      </c>
      <c r="E19" s="19">
        <v>1</v>
      </c>
      <c r="F19" s="27">
        <v>12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62</v>
      </c>
      <c r="E12" s="21">
        <v>60</v>
      </c>
      <c r="F12" s="28">
        <v>0.76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8.93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20.75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7.77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3.66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3.66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8.75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18.75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3.62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1.13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15.6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14.76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40</v>
      </c>
      <c r="E15" s="17">
        <v>150</v>
      </c>
      <c r="F15" s="26">
        <v>4.82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42</v>
      </c>
      <c r="E13" s="17">
        <v>250</v>
      </c>
      <c r="F13" s="26">
        <v>3.33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22.07</v>
      </c>
      <c r="G14" s="17">
        <v>218</v>
      </c>
      <c r="H14" s="17">
        <v>7</v>
      </c>
      <c r="I14" s="17">
        <v>17</v>
      </c>
      <c r="J14" s="18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17">
        <v>150</v>
      </c>
      <c r="F15" s="26">
        <v>8.66</v>
      </c>
      <c r="G15" s="17">
        <v>215</v>
      </c>
      <c r="H15" s="17">
        <v>4</v>
      </c>
      <c r="I15" s="17">
        <v>6</v>
      </c>
      <c r="J15" s="18">
        <v>38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17">
        <v>200</v>
      </c>
      <c r="F16" s="26">
        <v>10.15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17.53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0" sqref="G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96</v>
      </c>
      <c r="E12" s="21">
        <v>60</v>
      </c>
      <c r="F12" s="28">
        <v>0.76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11.71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22.11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5.42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108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13.1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1" sqref="D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94</v>
      </c>
      <c r="F13" s="26">
        <v>13.47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26.48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4.24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60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7" sqref="E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67</v>
      </c>
      <c r="E12" s="21">
        <v>60</v>
      </c>
      <c r="F12" s="28">
        <v>3.66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8.13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13.1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110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26</v>
      </c>
      <c r="D13" s="34" t="s">
        <v>82</v>
      </c>
      <c r="E13" s="40">
        <v>250</v>
      </c>
      <c r="F13" s="38">
        <v>3.33</v>
      </c>
      <c r="G13" s="42">
        <v>113.92</v>
      </c>
      <c r="H13" s="43">
        <v>1</v>
      </c>
      <c r="I13" s="43">
        <v>10.7</v>
      </c>
      <c r="J13" s="43">
        <v>4.6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41">
        <v>85</v>
      </c>
      <c r="F14" s="39">
        <v>20.05</v>
      </c>
      <c r="G14" s="44">
        <v>218</v>
      </c>
      <c r="H14" s="45">
        <v>7</v>
      </c>
      <c r="I14" s="45">
        <v>17</v>
      </c>
      <c r="J14" s="46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41">
        <v>150</v>
      </c>
      <c r="F15" s="39">
        <v>9.01</v>
      </c>
      <c r="G15" s="47">
        <v>165</v>
      </c>
      <c r="H15" s="48">
        <v>11</v>
      </c>
      <c r="I15" s="48">
        <v>6</v>
      </c>
      <c r="J15" s="48">
        <v>11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41">
        <v>200</v>
      </c>
      <c r="F16" s="39">
        <v>10.21</v>
      </c>
      <c r="G16" s="47">
        <v>213.94</v>
      </c>
      <c r="H16" s="48">
        <v>4.26</v>
      </c>
      <c r="I16" s="48">
        <v>8.08</v>
      </c>
      <c r="J16" s="48">
        <v>31.06</v>
      </c>
    </row>
    <row r="17" spans="1:10" ht="15">
      <c r="A17" s="7"/>
      <c r="B17" s="1" t="s">
        <v>24</v>
      </c>
      <c r="C17" s="2"/>
      <c r="D17" s="34"/>
      <c r="E17" s="39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39">
        <v>50</v>
      </c>
      <c r="F18" s="39">
        <f>'[1]13'!$BK$25</f>
        <v>2.083</v>
      </c>
      <c r="G18" s="47">
        <v>161</v>
      </c>
      <c r="H18" s="48">
        <v>5.62</v>
      </c>
      <c r="I18" s="48">
        <v>0.63</v>
      </c>
      <c r="J18" s="48">
        <v>35.41</v>
      </c>
    </row>
    <row r="19" spans="1:10" ht="15">
      <c r="A19" s="7"/>
      <c r="B19" s="29"/>
      <c r="C19" s="29"/>
      <c r="D19" s="37" t="s">
        <v>31</v>
      </c>
      <c r="E19" s="39">
        <v>80</v>
      </c>
      <c r="F19" s="39">
        <v>11.96</v>
      </c>
      <c r="G19" s="49">
        <v>22.8</v>
      </c>
      <c r="H19" s="50">
        <v>0.54</v>
      </c>
      <c r="I19" s="50"/>
      <c r="J19" s="50">
        <v>5.04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11.73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3.66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7.08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42</v>
      </c>
      <c r="D12" s="36" t="s">
        <v>104</v>
      </c>
      <c r="E12" s="21">
        <v>60</v>
      </c>
      <c r="F12" s="28">
        <v>6.39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94</v>
      </c>
      <c r="F13" s="26">
        <v>12.59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43</v>
      </c>
      <c r="D14" s="34" t="s">
        <v>60</v>
      </c>
      <c r="E14" s="17">
        <v>150</v>
      </c>
      <c r="F14" s="26">
        <v>16.12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7.08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N7" sqref="N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62</v>
      </c>
      <c r="E12" s="21">
        <v>60</v>
      </c>
      <c r="F12" s="28">
        <v>0.76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9.93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23.25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7.75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3.66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K26" sqref="K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4.45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4.4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20.21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4.31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1.13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78</v>
      </c>
      <c r="F19" s="31">
        <v>11.75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B6" sqref="B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12.54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40</v>
      </c>
      <c r="E15" s="17">
        <v>150</v>
      </c>
      <c r="F15" s="26">
        <v>4.82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0.71</v>
      </c>
      <c r="G12" s="21">
        <v>11</v>
      </c>
      <c r="H12" s="21">
        <v>1</v>
      </c>
      <c r="I12" s="21"/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50</v>
      </c>
      <c r="F13" s="26">
        <v>11.19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12.01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0.68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9.06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85</v>
      </c>
      <c r="F14" s="26">
        <v>20.71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7.63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120</v>
      </c>
      <c r="F19" s="31">
        <v>13.45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3.58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8.74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14.7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>
        <v>250</v>
      </c>
      <c r="F13" s="26">
        <v>15.75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17.94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16.8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2021-10-26T07:59:41Z</dcterms:modified>
  <cp:category/>
  <cp:version/>
  <cp:contentType/>
  <cp:contentStatus/>
</cp:coreProperties>
</file>