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12" activeTab="20"/>
  </bookViews>
  <sheets>
    <sheet name="02.09.21." sheetId="1" r:id="rId1"/>
    <sheet name="03.09.21." sheetId="2" r:id="rId2"/>
    <sheet name="06.09.21. " sheetId="3" r:id="rId3"/>
    <sheet name="07.09.21.  (2)" sheetId="4" r:id="rId4"/>
    <sheet name="08.09.21.  (3)" sheetId="5" r:id="rId5"/>
    <sheet name="09.09.21.  (4)" sheetId="6" r:id="rId6"/>
    <sheet name="10.09.21.  (5)" sheetId="7" r:id="rId7"/>
    <sheet name="13.09.21.  (6)" sheetId="8" r:id="rId8"/>
    <sheet name="14.09.21.  " sheetId="9" r:id="rId9"/>
    <sheet name="15.09.21.  (8)" sheetId="10" r:id="rId10"/>
    <sheet name="16.09.21.  " sheetId="11" r:id="rId11"/>
    <sheet name="17.09.21.  " sheetId="12" r:id="rId12"/>
    <sheet name="20.09.21." sheetId="13" r:id="rId13"/>
    <sheet name="21.09.21. " sheetId="14" r:id="rId14"/>
    <sheet name="22.09.21.   " sheetId="15" r:id="rId15"/>
    <sheet name="23.09.21." sheetId="16" r:id="rId16"/>
    <sheet name="24.09.21." sheetId="17" r:id="rId17"/>
    <sheet name="27.09.21." sheetId="18" r:id="rId18"/>
    <sheet name="28.09.21." sheetId="19" r:id="rId19"/>
    <sheet name="29.09.21." sheetId="20" r:id="rId20"/>
    <sheet name="30.09.21." sheetId="21" r:id="rId21"/>
  </sheets>
  <externalReferences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<sst xmlns="http://schemas.openxmlformats.org/spreadsheetml/2006/main" count="762" uniqueCount="98">
  <si>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</si>
  <si>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</si>
  <si>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</si>
  <si>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</si>
  <si>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</si>
  <si>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</si>
  <si>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</si>
  <si>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</si>
  <si>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</si>
  <si>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</si>
  <si>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</si>
  <si>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</si>
  <si>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</si>
  <si>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</si>
  <si>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</si>
  <si>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</si>
  <si>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</si>
  <si>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</si>
  <si>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</si>
  <si>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</si>
  <si>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</si>
  <si>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</si>
  <si>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</si>
  <si>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</si>
  <si>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</si>
  <si>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</si>
  <si>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</si>
  <si>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</si>
  <si>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Сосиска отварная</t>
  </si>
  <si>
    <t>Компот из ягод</t>
  </si>
  <si>
    <t>Хлеб ржано-пшеничный</t>
  </si>
  <si>
    <t>Фрукты</t>
  </si>
  <si>
    <t>Булочка сдобная</t>
  </si>
  <si>
    <t>Помидор свежий   нарезка</t>
  </si>
  <si>
    <t>Плов из отварного мяса птицы</t>
  </si>
  <si>
    <t>02.09.21.</t>
  </si>
  <si>
    <t>Щи из свеж. капусты на м.кб.</t>
  </si>
  <si>
    <t>Салат из свежих огурцов</t>
  </si>
  <si>
    <t>Супкартофельный с мак. Изд.на м.к.б.</t>
  </si>
  <si>
    <t>Биточки рыбные</t>
  </si>
  <si>
    <t>Картофельное пюре</t>
  </si>
  <si>
    <t>Кисель</t>
  </si>
  <si>
    <t xml:space="preserve">Суп картофельный с пшенной крупой </t>
  </si>
  <si>
    <t>Капуста тушеная</t>
  </si>
  <si>
    <t>Какао</t>
  </si>
  <si>
    <t>06.09.21.</t>
  </si>
  <si>
    <t>Помидор свежий</t>
  </si>
  <si>
    <t>Рассольник по ленинградски\сметана</t>
  </si>
  <si>
    <t>Компот из сухофруктов</t>
  </si>
  <si>
    <t>Пирожок с повидлом</t>
  </si>
  <si>
    <t>250\12</t>
  </si>
  <si>
    <t>07.09.21.</t>
  </si>
  <si>
    <t>08.09.21.</t>
  </si>
  <si>
    <t>Суп картофельный с рис. крупой на м.к.б.</t>
  </si>
  <si>
    <t>Салат из свеклы с морковкой</t>
  </si>
  <si>
    <t>Котлета из мяса птицы</t>
  </si>
  <si>
    <t>Макароны отварные</t>
  </si>
  <si>
    <t>Кофейный напиток</t>
  </si>
  <si>
    <t>09.09.21.</t>
  </si>
  <si>
    <t>Борщ на м.кб.\сметана</t>
  </si>
  <si>
    <t>Мясо птицы с овощами</t>
  </si>
  <si>
    <t>10.09.21.</t>
  </si>
  <si>
    <t>Салат из свеклы</t>
  </si>
  <si>
    <t>Суп лапша на м.к.б.</t>
  </si>
  <si>
    <t>Мясо птицы отварное</t>
  </si>
  <si>
    <t>Каша гречневая рассыпчатая</t>
  </si>
  <si>
    <t>13.09.21.</t>
  </si>
  <si>
    <t>Салат витаминный</t>
  </si>
  <si>
    <t>Суп картофельный с горохом на м.к.б.</t>
  </si>
  <si>
    <t>Биточки из мяса птицы</t>
  </si>
  <si>
    <t>Рагу овощное</t>
  </si>
  <si>
    <t>14.09.21.</t>
  </si>
  <si>
    <t>Борщ\сметана на м.к.б.</t>
  </si>
  <si>
    <t>Рыба припущенная</t>
  </si>
  <si>
    <t>Картофель отварной</t>
  </si>
  <si>
    <t>15.09.21.</t>
  </si>
  <si>
    <t>16.09.21.</t>
  </si>
  <si>
    <t>17.09.21.</t>
  </si>
  <si>
    <t>Чай с молоком</t>
  </si>
  <si>
    <t>Щи из свеж. капусты на м.кб.\сметана</t>
  </si>
  <si>
    <t>250\18</t>
  </si>
  <si>
    <t>Салат из моркови с яблоком</t>
  </si>
  <si>
    <t>Суп картофельный с пшенной крупой на м.к.б.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</si>
  <si>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</si>
  <si>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</si>
  <si>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</si>
  <si>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</si>
  <si>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</si>
  <si>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</si>
  <si>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</si>
  <si>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</si>
  <si>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</si>
  <si>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Огурец консервированный</t>
  </si>
  <si>
    <t>Кекс</t>
  </si>
  <si>
    <t>250\14</t>
  </si>
  <si>
    <t>Помидор консервированный</t>
  </si>
  <si>
    <t xml:space="preserve">Салат из свеклы </t>
  </si>
  <si>
    <t>Винегрет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</si>
</sst>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26" xfId="0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left"/>
      <protection locked="0"/>
    </xf>
    <xf numFmtId="1" fontId="0" fillId="5" borderId="21" xfId="0" applyNumberFormat="1" applyFill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5" borderId="32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2">
        <row r="21">
          <cell r="BK21">
            <v>8.17834</v>
          </cell>
        </row>
        <row r="22">
          <cell r="BK22">
            <v>22.113179999999996</v>
          </cell>
        </row>
        <row r="23">
          <cell r="BK23">
            <v>8.62472</v>
          </cell>
        </row>
        <row r="24">
          <cell r="BK24">
            <v>10.148040000000002</v>
          </cell>
        </row>
        <row r="25">
          <cell r="BK25">
            <v>2.083</v>
          </cell>
        </row>
        <row r="26">
          <cell r="BK26">
            <v>8.85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zoomScalePageLayoutView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35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0.02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36</v>
      </c>
      <c r="E13" s="17">
        <v>250</v>
      </c>
      <c r="F13" s="26">
        <v>13.43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34</v>
      </c>
      <c r="E14" s="17">
        <v>150</v>
      </c>
      <c r="F14" s="26">
        <v>26.35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61</v>
      </c>
      <c r="H16" s="17"/>
      <c r="I16" s="17"/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54</v>
      </c>
      <c r="E12" s="21">
        <v>60</v>
      </c>
      <c r="F12" s="28">
        <v>0.68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100</v>
      </c>
      <c r="F14" s="26">
        <v>25.8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5.7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18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11.21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0.02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80</v>
      </c>
      <c r="F13" s="26">
        <v>14.15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20.42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85</v>
      </c>
      <c r="D16" s="34" t="s">
        <v>78</v>
      </c>
      <c r="E16" s="17">
        <v>200</v>
      </c>
      <c r="F16" s="26">
        <v>4.2</v>
      </c>
      <c r="G16" s="17">
        <v>61</v>
      </c>
      <c r="H16" s="17"/>
      <c r="I16" s="17"/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8.85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81</v>
      </c>
      <c r="E12" s="21">
        <v>60</v>
      </c>
      <c r="F12" s="28">
        <v>3.13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8.15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11.21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7" sqref="D17:I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2">
        <v>26</v>
      </c>
      <c r="D12" s="34" t="s">
        <v>82</v>
      </c>
      <c r="E12" s="40">
        <v>250</v>
      </c>
      <c r="F12" s="38">
        <f>'[1]13'!$BK$21</f>
        <v>8.17834</v>
      </c>
      <c r="G12" s="42">
        <v>113.92</v>
      </c>
      <c r="H12" s="43">
        <v>1</v>
      </c>
      <c r="I12" s="43">
        <v>10.7</v>
      </c>
      <c r="J12" s="43">
        <v>4.6</v>
      </c>
    </row>
    <row r="13" spans="1:10" ht="15">
      <c r="A13" s="7"/>
      <c r="B13" s="1" t="s">
        <v>16</v>
      </c>
      <c r="C13" s="2">
        <v>185</v>
      </c>
      <c r="D13" s="34" t="s">
        <v>28</v>
      </c>
      <c r="E13" s="41">
        <v>85</v>
      </c>
      <c r="F13" s="39">
        <f>'[1]13'!$BK$22</f>
        <v>22.113179999999996</v>
      </c>
      <c r="G13" s="44">
        <v>218</v>
      </c>
      <c r="H13" s="45">
        <v>7</v>
      </c>
      <c r="I13" s="45">
        <v>17</v>
      </c>
      <c r="J13" s="46">
        <v>23</v>
      </c>
    </row>
    <row r="14" spans="1:10" ht="15">
      <c r="A14" s="7"/>
      <c r="B14" s="1" t="s">
        <v>17</v>
      </c>
      <c r="C14" s="2">
        <v>8</v>
      </c>
      <c r="D14" s="34" t="s">
        <v>43</v>
      </c>
      <c r="E14" s="41">
        <v>150</v>
      </c>
      <c r="F14" s="39">
        <f>'[1]13'!$BK$23</f>
        <v>8.62472</v>
      </c>
      <c r="G14" s="47">
        <v>165</v>
      </c>
      <c r="H14" s="48">
        <v>11</v>
      </c>
      <c r="I14" s="48">
        <v>6</v>
      </c>
      <c r="J14" s="48">
        <v>11</v>
      </c>
    </row>
    <row r="15" spans="1:10" ht="15">
      <c r="A15" s="7"/>
      <c r="B15" s="1" t="s">
        <v>18</v>
      </c>
      <c r="C15" s="2">
        <v>18</v>
      </c>
      <c r="D15" s="34" t="s">
        <v>44</v>
      </c>
      <c r="E15" s="41">
        <v>200</v>
      </c>
      <c r="F15" s="39">
        <f>'[1]13'!$BK$24</f>
        <v>10.148040000000002</v>
      </c>
      <c r="G15" s="47">
        <v>213.94</v>
      </c>
      <c r="H15" s="48">
        <v>4.26</v>
      </c>
      <c r="I15" s="48">
        <v>8.08</v>
      </c>
      <c r="J15" s="48">
        <v>31.06</v>
      </c>
    </row>
    <row r="16" spans="1:10" ht="15">
      <c r="A16" s="7"/>
      <c r="B16" s="1" t="s">
        <v>19</v>
      </c>
      <c r="C16" s="2"/>
      <c r="D16" s="34"/>
      <c r="E16" s="39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30</v>
      </c>
      <c r="E17" s="39">
        <v>50</v>
      </c>
      <c r="F17" s="39">
        <f>'[1]13'!$BK$25</f>
        <v>2.083</v>
      </c>
      <c r="G17" s="47">
        <v>161</v>
      </c>
      <c r="H17" s="48">
        <v>5.62</v>
      </c>
      <c r="I17" s="48">
        <v>0.63</v>
      </c>
      <c r="J17" s="48">
        <v>35.41</v>
      </c>
    </row>
    <row r="18" spans="1:10" ht="15">
      <c r="A18" s="7"/>
      <c r="B18" s="1" t="s">
        <v>21</v>
      </c>
      <c r="C18" s="29"/>
      <c r="D18" s="37" t="s">
        <v>31</v>
      </c>
      <c r="E18" s="39">
        <v>100</v>
      </c>
      <c r="F18" s="39">
        <f>'[1]13'!$BK$26</f>
        <v>8.85</v>
      </c>
      <c r="G18" s="49">
        <v>22.8</v>
      </c>
      <c r="H18" s="50">
        <v>0.54</v>
      </c>
      <c r="I18" s="50"/>
      <c r="J18" s="50">
        <v>5.04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M15" sqref="M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10.72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15.03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3.19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11.45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93</v>
      </c>
      <c r="E20" s="19">
        <v>1</v>
      </c>
      <c r="F20" s="27">
        <v>23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62</v>
      </c>
      <c r="E12" s="21">
        <v>60</v>
      </c>
      <c r="F12" s="28">
        <v>0.81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9.91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20.91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5.6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10.25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4" sqref="F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50</v>
      </c>
      <c r="F13" s="26">
        <v>14.81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14.23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.75" thickBot="1">
      <c r="A19" s="7"/>
      <c r="B19" s="29"/>
      <c r="C19" s="29"/>
      <c r="D19" s="35" t="s">
        <v>93</v>
      </c>
      <c r="E19" s="19">
        <v>1</v>
      </c>
      <c r="F19" s="27">
        <v>23</v>
      </c>
      <c r="G19" s="19">
        <v>349</v>
      </c>
      <c r="H19" s="19">
        <v>7.3</v>
      </c>
      <c r="I19" s="19">
        <v>12.1</v>
      </c>
      <c r="J19" s="20">
        <v>53.6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0.91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8.24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18.15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8.85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5" sqref="E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3.56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11.49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18.73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7.64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15.55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I22" sqref="I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 t="s">
        <v>94</v>
      </c>
      <c r="F13" s="26">
        <v>12.08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16.3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2.77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2.39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12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 t="s">
        <v>31</v>
      </c>
      <c r="E20" s="19">
        <v>100</v>
      </c>
      <c r="F20" s="27">
        <v>11.41</v>
      </c>
      <c r="G20" s="19">
        <v>24</v>
      </c>
      <c r="H20" s="19">
        <v>1</v>
      </c>
      <c r="I20" s="19">
        <v>5</v>
      </c>
      <c r="J20" s="20">
        <v>5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44442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44</v>
      </c>
      <c r="D12" s="36" t="s">
        <v>37</v>
      </c>
      <c r="E12" s="21">
        <v>60</v>
      </c>
      <c r="F12" s="28">
        <v>0.68</v>
      </c>
      <c r="G12" s="21">
        <v>62</v>
      </c>
      <c r="H12" s="21">
        <v>1</v>
      </c>
      <c r="I12" s="21">
        <v>6</v>
      </c>
      <c r="J12" s="22">
        <v>2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11.39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>
        <v>11</v>
      </c>
      <c r="D20" s="35" t="s">
        <v>32</v>
      </c>
      <c r="E20" s="19">
        <v>70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3" sqref="D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96</v>
      </c>
      <c r="E12" s="21">
        <v>60</v>
      </c>
      <c r="F12" s="28">
        <v>0.68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21.97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5.7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7.81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F25" sqref="F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31</v>
      </c>
      <c r="D12" s="36" t="s">
        <v>97</v>
      </c>
      <c r="E12" s="21">
        <v>60</v>
      </c>
      <c r="F12" s="28">
        <v>0.81</v>
      </c>
      <c r="G12" s="21">
        <v>65</v>
      </c>
      <c r="H12" s="21">
        <v>1</v>
      </c>
      <c r="I12" s="21">
        <v>5</v>
      </c>
      <c r="J12" s="22">
        <v>4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80</v>
      </c>
      <c r="F13" s="26">
        <v>16.69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26.35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11</v>
      </c>
      <c r="D16" s="34" t="s">
        <v>78</v>
      </c>
      <c r="E16" s="17">
        <v>200</v>
      </c>
      <c r="F16" s="26">
        <v>4.2</v>
      </c>
      <c r="G16" s="17">
        <v>89</v>
      </c>
      <c r="H16" s="17">
        <v>2</v>
      </c>
      <c r="I16" s="17">
        <v>2</v>
      </c>
      <c r="J16" s="18">
        <v>17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14.91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45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42</v>
      </c>
      <c r="E13" s="17">
        <v>250</v>
      </c>
      <c r="F13" s="26">
        <v>3.33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22.07</v>
      </c>
      <c r="G14" s="17">
        <v>218</v>
      </c>
      <c r="H14" s="17">
        <v>7</v>
      </c>
      <c r="I14" s="17">
        <v>17</v>
      </c>
      <c r="J14" s="18">
        <v>23</v>
      </c>
    </row>
    <row r="15" spans="1:10" ht="15">
      <c r="A15" s="7"/>
      <c r="B15" s="1" t="s">
        <v>18</v>
      </c>
      <c r="C15" s="2">
        <v>8</v>
      </c>
      <c r="D15" s="34" t="s">
        <v>43</v>
      </c>
      <c r="E15" s="17">
        <v>150</v>
      </c>
      <c r="F15" s="26">
        <v>8.66</v>
      </c>
      <c r="G15" s="17">
        <v>215</v>
      </c>
      <c r="H15" s="17">
        <v>4</v>
      </c>
      <c r="I15" s="17">
        <v>6</v>
      </c>
      <c r="J15" s="18">
        <v>38</v>
      </c>
    </row>
    <row r="16" spans="1:10" ht="15">
      <c r="A16" s="7"/>
      <c r="B16" s="1" t="s">
        <v>19</v>
      </c>
      <c r="C16" s="2">
        <v>18</v>
      </c>
      <c r="D16" s="34" t="s">
        <v>44</v>
      </c>
      <c r="E16" s="17">
        <v>200</v>
      </c>
      <c r="F16" s="26">
        <v>10.15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17.53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0.71</v>
      </c>
      <c r="G12" s="21">
        <v>11</v>
      </c>
      <c r="H12" s="21">
        <v>1</v>
      </c>
      <c r="I12" s="21"/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50</v>
      </c>
      <c r="F13" s="26">
        <v>11.19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10.11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0.81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9.12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18.01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C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0.02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50</v>
      </c>
      <c r="F13" s="26">
        <v>12.01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14.1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10.11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61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62</v>
      </c>
      <c r="E12" s="21">
        <v>60</v>
      </c>
      <c r="F12" s="28">
        <v>0.68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9.06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85</v>
      </c>
      <c r="F14" s="26">
        <v>20.71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7.63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120</v>
      </c>
      <c r="F19" s="31">
        <v>13.45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66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3.58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8.74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18.73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7.64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14.7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0.02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>
        <v>250</v>
      </c>
      <c r="F13" s="26">
        <v>15.75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17.94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2.77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16.8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2021-09-26T18:16:42Z</dcterms:modified>
  <cp:category/>
  <cp:version/>
  <cp:contentType/>
  <cp:contentStatus/>
</cp:coreProperties>
</file>